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<sst xmlns="http://schemas.openxmlformats.org/spreadsheetml/2006/main" count="879" uniqueCount="174">
  <si>
    <t>广州市惠新物业管理有限公司公开招租一览表</t>
  </si>
  <si>
    <t>标的序号</t>
  </si>
  <si>
    <t>单位</t>
  </si>
  <si>
    <r>
      <rPr>
        <sz val="10"/>
        <rFont val="宋体"/>
        <charset val="134"/>
      </rPr>
      <t>房地座落</t>
    </r>
  </si>
  <si>
    <t>原经营项目</t>
  </si>
  <si>
    <t>结构</t>
  </si>
  <si>
    <t>使用功能</t>
  </si>
  <si>
    <t>面积（平方米）</t>
  </si>
  <si>
    <t>评估月租金（起始价价）元</t>
  </si>
  <si>
    <t>拟出租期限（年）</t>
  </si>
  <si>
    <t>评估总租金（元）</t>
  </si>
  <si>
    <t>竞租保证金（元）</t>
  </si>
  <si>
    <t>竞价增幅（元/次）</t>
  </si>
  <si>
    <t>备注</t>
  </si>
  <si>
    <t>广州市惠新物业管理有限公司</t>
  </si>
  <si>
    <r>
      <rPr>
        <sz val="10"/>
        <rFont val="宋体"/>
        <charset val="134"/>
      </rPr>
      <t>越秀区环市中路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202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204</t>
    </r>
    <r>
      <rPr>
        <sz val="10"/>
        <rFont val="宋体"/>
        <charset val="134"/>
      </rPr>
      <t>房</t>
    </r>
  </si>
  <si>
    <t>办公</t>
  </si>
  <si>
    <t>框架结构</t>
  </si>
  <si>
    <t>写字楼</t>
  </si>
  <si>
    <t>严禁违法违规经营易燃、易爆等高危物品，严禁经营高噪音污染行业，严禁经营黄赌毒等违法犯罪行为。第二年租金递增5%，该租金不含管理费。</t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</si>
  <si>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301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</si>
  <si>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304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</si>
  <si>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305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</si>
  <si>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越秀区环市中路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403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</si>
  <si>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404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</si>
  <si>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405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</si>
  <si>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407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</si>
  <si>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501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503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</si>
  <si>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502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</si>
  <si>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504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</si>
  <si>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越秀区环市中路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507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</si>
  <si>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510-511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</si>
  <si>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610-611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</si>
  <si>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701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</si>
  <si>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702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</si>
  <si>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706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</si>
  <si>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806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</si>
  <si>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1101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1103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</si>
  <si>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1104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</si>
  <si>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1108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</si>
  <si>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1110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</si>
  <si>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1203</t>
    </r>
    <r>
      <rPr>
        <sz val="10"/>
        <rFont val="宋体"/>
        <charset val="134"/>
      </rPr>
      <t>房</t>
    </r>
  </si>
  <si>
    <t>严禁违法违规经营易燃、易爆等高危物品，严禁经营高噪音污染行业，严禁经营黄赌毒等违法犯罪行为。该租金不含管理费。</t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</si>
  <si>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1207-1209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</si>
  <si>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13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1301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</si>
  <si>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13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1303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</si>
  <si>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1502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</si>
  <si>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1504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</si>
  <si>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1505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</si>
  <si>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1506-1507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</si>
  <si>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1510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</si>
  <si>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317-1-201</t>
    </r>
    <r>
      <rPr>
        <sz val="10"/>
        <rFont val="宋体"/>
        <charset val="134"/>
      </rPr>
      <t>房</t>
    </r>
  </si>
  <si>
    <t>住宅</t>
  </si>
  <si>
    <r>
      <rPr>
        <b/>
        <sz val="20"/>
        <rFont val="宋体"/>
        <charset val="134"/>
      </rPr>
      <t>资产评估结果明细表</t>
    </r>
  </si>
  <si>
    <r>
      <rPr>
        <sz val="10"/>
        <rFont val="宋体"/>
        <charset val="134"/>
      </rPr>
      <t>委托人：广州市惠新物业管理有限公司</t>
    </r>
  </si>
  <si>
    <r>
      <rPr>
        <sz val="10"/>
        <rFont val="宋体"/>
        <charset val="134"/>
      </rPr>
      <t>评估基准日：</t>
    </r>
    <r>
      <rPr>
        <sz val="10"/>
        <rFont val="Times New Roman"/>
        <charset val="134"/>
      </rPr>
      <t>2023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日</t>
    </r>
  </si>
  <si>
    <r>
      <rPr>
        <sz val="10"/>
        <rFont val="宋体"/>
        <charset val="134"/>
      </rPr>
      <t>金额单位：人民币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</si>
  <si>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序号</t>
    </r>
  </si>
  <si>
    <r>
      <rPr>
        <sz val="10"/>
        <rFont val="宋体"/>
        <charset val="134"/>
      </rPr>
      <t>名称</t>
    </r>
  </si>
  <si>
    <r>
      <rPr>
        <sz val="10"/>
        <rFont val="宋体"/>
        <charset val="134"/>
      </rPr>
      <t>权属人</t>
    </r>
  </si>
  <si>
    <r>
      <rPr>
        <sz val="10"/>
        <rFont val="宋体"/>
        <charset val="134"/>
      </rPr>
      <t>权证编号</t>
    </r>
  </si>
  <si>
    <r>
      <rPr>
        <sz val="10"/>
        <rFont val="宋体"/>
        <charset val="134"/>
      </rPr>
      <t>建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筑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物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情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况</t>
    </r>
  </si>
  <si>
    <r>
      <rPr>
        <sz val="10"/>
        <rFont val="宋体"/>
        <charset val="134"/>
      </rPr>
      <t>土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地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使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用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权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情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况</t>
    </r>
  </si>
  <si>
    <r>
      <rPr>
        <sz val="10"/>
        <rFont val="宋体"/>
        <charset val="134"/>
      </rPr>
      <t>租赁条件</t>
    </r>
  </si>
  <si>
    <r>
      <rPr>
        <sz val="10"/>
        <rFont val="宋体"/>
        <charset val="134"/>
      </rPr>
      <t>评估价值</t>
    </r>
  </si>
  <si>
    <r>
      <rPr>
        <sz val="10"/>
        <rFont val="宋体"/>
        <charset val="134"/>
      </rPr>
      <t>备注</t>
    </r>
  </si>
  <si>
    <r>
      <rPr>
        <sz val="10"/>
        <rFont val="宋体"/>
        <charset val="134"/>
      </rPr>
      <t>证载建筑面积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㎡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</si>
  <si>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证载房屋用途</t>
    </r>
  </si>
  <si>
    <r>
      <rPr>
        <sz val="10"/>
        <rFont val="宋体"/>
        <charset val="134"/>
      </rPr>
      <t>建筑结构</t>
    </r>
  </si>
  <si>
    <r>
      <rPr>
        <sz val="10"/>
        <rFont val="宋体"/>
        <charset val="134"/>
      </rPr>
      <t>所处层数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总层数</t>
    </r>
  </si>
  <si>
    <r>
      <rPr>
        <sz val="10"/>
        <rFont val="宋体"/>
        <charset val="134"/>
      </rPr>
      <t>建造时间</t>
    </r>
  </si>
  <si>
    <r>
      <rPr>
        <sz val="10"/>
        <rFont val="宋体"/>
        <charset val="134"/>
      </rPr>
      <t>房屋所有权取得方式</t>
    </r>
  </si>
  <si>
    <r>
      <rPr>
        <sz val="10"/>
        <rFont val="宋体"/>
        <charset val="134"/>
      </rPr>
      <t>共用地面积（㎡）</t>
    </r>
  </si>
  <si>
    <r>
      <rPr>
        <sz val="10"/>
        <rFont val="宋体"/>
        <charset val="134"/>
      </rPr>
      <t>取得方式</t>
    </r>
  </si>
  <si>
    <r>
      <rPr>
        <sz val="10"/>
        <rFont val="宋体"/>
        <charset val="134"/>
      </rPr>
      <t>用途</t>
    </r>
  </si>
  <si>
    <r>
      <rPr>
        <sz val="10"/>
        <rFont val="宋体"/>
        <charset val="134"/>
      </rPr>
      <t>土地使用年限</t>
    </r>
  </si>
  <si>
    <r>
      <rPr>
        <sz val="10"/>
        <rFont val="宋体"/>
        <charset val="134"/>
      </rPr>
      <t>待出租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评估面积（㎡）</t>
    </r>
  </si>
  <si>
    <r>
      <rPr>
        <sz val="10"/>
        <rFont val="宋体"/>
        <charset val="134"/>
      </rPr>
      <t>租赁用途</t>
    </r>
  </si>
  <si>
    <r>
      <rPr>
        <sz val="10"/>
        <rFont val="宋体"/>
        <charset val="134"/>
      </rPr>
      <t>首年月租金评估单价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㎡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月）</t>
    </r>
  </si>
  <si>
    <r>
      <rPr>
        <sz val="10"/>
        <rFont val="宋体"/>
        <charset val="134"/>
      </rPr>
      <t>首年月租金评估总价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月）</t>
    </r>
  </si>
  <si>
    <r>
      <rPr>
        <sz val="10"/>
        <rFont val="宋体"/>
        <charset val="134"/>
      </rPr>
      <t>惠州大厦</t>
    </r>
  </si>
  <si>
    <r>
      <rPr>
        <sz val="10"/>
        <rFont val="宋体"/>
        <charset val="134"/>
      </rPr>
      <t>惠州市人民政府</t>
    </r>
  </si>
  <si>
    <r>
      <rPr>
        <sz val="10"/>
        <rFont val="宋体"/>
        <charset val="134"/>
      </rPr>
      <t>粤房地权证穗字第</t>
    </r>
    <r>
      <rPr>
        <sz val="10"/>
        <rFont val="Times New Roman"/>
        <charset val="134"/>
      </rPr>
      <t>0140064336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</si>
  <si>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越秀区环市中路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201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</si>
  <si>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办公</t>
    </r>
  </si>
  <si>
    <r>
      <rPr>
        <sz val="10"/>
        <rFont val="宋体"/>
        <charset val="134"/>
      </rPr>
      <t>钢筋混凝土</t>
    </r>
  </si>
  <si>
    <t>2F/18F</t>
  </si>
  <si>
    <r>
      <rPr>
        <sz val="10"/>
        <rFont val="Times New Roman"/>
        <charset val="134"/>
      </rPr>
      <t>1987</t>
    </r>
    <r>
      <rPr>
        <sz val="10"/>
        <rFont val="宋体"/>
        <charset val="134"/>
      </rPr>
      <t>年</t>
    </r>
  </si>
  <si>
    <r>
      <rPr>
        <sz val="10"/>
        <rFont val="宋体"/>
        <charset val="134"/>
      </rPr>
      <t>分割</t>
    </r>
  </si>
  <si>
    <r>
      <rPr>
        <sz val="10"/>
        <rFont val="宋体"/>
        <charset val="134"/>
      </rPr>
      <t>国有划拨</t>
    </r>
  </si>
  <si>
    <t>-</t>
  </si>
  <si>
    <r>
      <rPr>
        <sz val="10"/>
        <rFont val="宋体"/>
        <charset val="134"/>
      </rPr>
      <t>越秀区环市中路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208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</si>
  <si>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粤房地权证穗字第</t>
    </r>
    <r>
      <rPr>
        <sz val="10"/>
        <rFont val="Times New Roman"/>
        <charset val="134"/>
      </rPr>
      <t>0140064337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</si>
  <si>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越秀区环市中路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302</t>
    </r>
    <r>
      <rPr>
        <sz val="10"/>
        <rFont val="宋体"/>
        <charset val="134"/>
      </rPr>
      <t>房</t>
    </r>
  </si>
  <si>
    <t>3F/18F</t>
  </si>
  <si>
    <r>
      <rPr>
        <sz val="10"/>
        <rFont val="宋体"/>
        <charset val="134"/>
      </rPr>
      <t>越秀区环市中路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303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</si>
  <si>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越秀区环市中路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308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</si>
  <si>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越秀区环市中路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309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</si>
  <si>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越秀区环市中路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310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</si>
  <si>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越秀区环市中路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311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</si>
  <si>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穗房地证字第</t>
    </r>
    <r>
      <rPr>
        <sz val="10"/>
        <rFont val="Times New Roman"/>
        <charset val="134"/>
      </rPr>
      <t>0687642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</si>
  <si>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401</t>
    </r>
    <r>
      <rPr>
        <sz val="10"/>
        <rFont val="宋体"/>
        <charset val="134"/>
      </rPr>
      <t>房</t>
    </r>
  </si>
  <si>
    <t>4F/18F</t>
  </si>
  <si>
    <r>
      <rPr>
        <sz val="10"/>
        <rFont val="宋体"/>
        <charset val="134"/>
      </rPr>
      <t>合建后分割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</si>
  <si>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402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</si>
  <si>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406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</si>
  <si>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408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</si>
  <si>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409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</si>
  <si>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410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</si>
  <si>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411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</si>
  <si>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粤房地权证穗字第</t>
    </r>
    <r>
      <rPr>
        <sz val="10"/>
        <rFont val="Times New Roman"/>
        <charset val="134"/>
      </rPr>
      <t>0140064339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</si>
  <si>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越秀区环市中路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506</t>
    </r>
    <r>
      <rPr>
        <sz val="10"/>
        <rFont val="宋体"/>
        <charset val="134"/>
      </rPr>
      <t>房</t>
    </r>
  </si>
  <si>
    <t>5F/18F</t>
  </si>
  <si>
    <r>
      <rPr>
        <sz val="10"/>
        <rFont val="宋体"/>
        <charset val="134"/>
      </rPr>
      <t>越秀区环市中路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508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</si>
  <si>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509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</si>
  <si>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510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</si>
  <si>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穗房地证字第</t>
    </r>
    <r>
      <rPr>
        <sz val="10"/>
        <rFont val="Times New Roman"/>
        <charset val="134"/>
      </rPr>
      <t>0687643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</si>
  <si>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602</t>
    </r>
    <r>
      <rPr>
        <sz val="10"/>
        <rFont val="宋体"/>
        <charset val="134"/>
      </rPr>
      <t>房</t>
    </r>
  </si>
  <si>
    <t>6F/18F</t>
  </si>
  <si>
    <r>
      <rPr>
        <sz val="10"/>
        <rFont val="宋体"/>
        <charset val="134"/>
      </rPr>
      <t>粤房地证字第</t>
    </r>
    <r>
      <rPr>
        <sz val="10"/>
        <rFont val="Times New Roman"/>
        <charset val="134"/>
      </rPr>
      <t>C3083253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</si>
  <si>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605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</si>
  <si>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609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</si>
  <si>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粤房地权证穗字第</t>
    </r>
    <r>
      <rPr>
        <sz val="10"/>
        <rFont val="Times New Roman"/>
        <charset val="134"/>
      </rPr>
      <t>0140064340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</si>
  <si>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越秀区环市中路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701</t>
    </r>
    <r>
      <rPr>
        <sz val="10"/>
        <rFont val="宋体"/>
        <charset val="134"/>
      </rPr>
      <t>房</t>
    </r>
  </si>
  <si>
    <t>7F/18F</t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</si>
  <si>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703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</si>
  <si>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越秀区环市中路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704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</si>
  <si>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705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</si>
  <si>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越秀区环市中路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707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</si>
  <si>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越秀区环市中路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708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</si>
  <si>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越秀区环市中路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709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</si>
  <si>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710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</si>
  <si>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越秀区环市中路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711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</si>
  <si>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穗房地证字第</t>
    </r>
    <r>
      <rPr>
        <sz val="10"/>
        <rFont val="Times New Roman"/>
        <charset val="134"/>
      </rPr>
      <t>0687644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</si>
  <si>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1102</t>
    </r>
    <r>
      <rPr>
        <sz val="10"/>
        <rFont val="宋体"/>
        <charset val="134"/>
      </rPr>
      <t>房</t>
    </r>
  </si>
  <si>
    <t>11F/18F</t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</si>
  <si>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1105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</si>
  <si>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1106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</si>
  <si>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1107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</si>
  <si>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1109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</si>
  <si>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1201</t>
    </r>
    <r>
      <rPr>
        <sz val="10"/>
        <rFont val="宋体"/>
        <charset val="134"/>
      </rPr>
      <t>房</t>
    </r>
  </si>
  <si>
    <t>12F/18F</t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</si>
  <si>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</si>
  <si>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1204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</si>
  <si>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1206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</si>
  <si>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1205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</si>
  <si>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1211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</si>
  <si>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1212</t>
    </r>
    <r>
      <rPr>
        <sz val="10"/>
        <rFont val="宋体"/>
        <charset val="134"/>
      </rPr>
      <t>房</t>
    </r>
  </si>
  <si>
    <t>13F/18F</t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</si>
  <si>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1501</t>
    </r>
    <r>
      <rPr>
        <sz val="10"/>
        <rFont val="宋体"/>
        <charset val="134"/>
      </rPr>
      <t>房</t>
    </r>
  </si>
  <si>
    <t>15F/18F</t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</si>
  <si>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1503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</si>
  <si>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1508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</si>
  <si>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1511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</si>
  <si>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16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1601</t>
    </r>
    <r>
      <rPr>
        <sz val="10"/>
        <rFont val="宋体"/>
        <charset val="134"/>
      </rPr>
      <t>房</t>
    </r>
  </si>
  <si>
    <t>16F/18F</t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</si>
  <si>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16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1602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</si>
  <si>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16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1603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</si>
  <si>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16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1605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</si>
  <si>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16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1604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</si>
  <si>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16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1606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</si>
  <si>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16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1607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</si>
  <si>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16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1609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</si>
  <si>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穗房地证字第</t>
    </r>
    <r>
      <rPr>
        <sz val="10"/>
        <rFont val="Times New Roman"/>
        <charset val="134"/>
      </rPr>
      <t>0687640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</si>
  <si>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号地下室南边</t>
    </r>
  </si>
  <si>
    <t>1F/18F</t>
  </si>
  <si>
    <r>
      <rPr>
        <sz val="10"/>
        <rFont val="宋体"/>
        <charset val="134"/>
      </rPr>
      <t>商业</t>
    </r>
  </si>
  <si>
    <r>
      <rPr>
        <sz val="10"/>
        <rFont val="宋体"/>
        <charset val="134"/>
      </rPr>
      <t>惠州市人民政府驻广州办事处</t>
    </r>
  </si>
  <si>
    <r>
      <rPr>
        <sz val="10"/>
        <rFont val="宋体"/>
        <charset val="134"/>
      </rPr>
      <t>穗房地证字第</t>
    </r>
    <r>
      <rPr>
        <sz val="10"/>
        <rFont val="Times New Roman"/>
        <charset val="134"/>
      </rPr>
      <t>0065204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</si>
  <si>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东山区环市中路</t>
    </r>
    <r>
      <rPr>
        <sz val="10"/>
        <rFont val="Times New Roman"/>
        <charset val="134"/>
      </rPr>
      <t>317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202</t>
    </r>
    <r>
      <rPr>
        <sz val="10"/>
        <rFont val="宋体"/>
        <charset val="134"/>
      </rPr>
      <t>号</t>
    </r>
  </si>
  <si>
    <t>2F/9F</t>
  </si>
  <si>
    <r>
      <rPr>
        <sz val="10"/>
        <rFont val="宋体"/>
        <charset val="134"/>
      </rPr>
      <t>新建</t>
    </r>
  </si>
  <si>
    <r>
      <rPr>
        <sz val="10"/>
        <rFont val="宋体"/>
        <charset val="134"/>
      </rPr>
      <t>住宅</t>
    </r>
  </si>
  <si>
    <r>
      <rPr>
        <b/>
        <sz val="10"/>
        <rFont val="宋体"/>
        <charset val="134"/>
      </rPr>
      <t>合计</t>
    </r>
  </si>
</sst>
</file>

<file path=xl/styles.xml><?xml version="1.0" encoding="utf-8"?>
<styleSheet xmlns="http://schemas.openxmlformats.org/spreadsheetml/2006/main" xmlns:xr9="http://schemas.microsoft.com/office/spreadsheetml/2016/revision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-2]* #,##0.00_);_([$€-2]* \(#,##0.00\);_([$€-2]* &quot;-&quot;??_)"/>
    <numFmt numFmtId="177" formatCode="#,##0.00_);[Red]\(#,##0.00\)"/>
    <numFmt numFmtId="178" formatCode="#,##0.0000_);[Red]\(#,##0.0000\)"/>
    <numFmt numFmtId="179" formatCode="#,##0.00_ "/>
    <numFmt numFmtId="180" formatCode="0.00_ "/>
    <numFmt numFmtId="181" formatCode="#,##0_);[Red]\(#,##0\)"/>
    <numFmt numFmtId="182" formatCode="[DBNum2][$-804]General"/>
    <numFmt numFmtId="183" formatCode="yyyy&quot;年&quot;m&quot;月&quot;d&quot;日&quot;;@"/>
  </numFmts>
  <fonts count="39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12"/>
      <name val="Times New Roman"/>
      <charset val="134"/>
    </font>
    <font>
      <b/>
      <sz val="20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9"/>
      <color rgb="FFFF0000"/>
      <name val="Times New Roman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1"/>
      <name val="方正小标宋简体"/>
      <charset val="134"/>
    </font>
    <font>
      <b/>
      <sz val="10"/>
      <name val="仿宋_GB2312"/>
      <charset val="134"/>
    </font>
    <font>
      <sz val="12"/>
      <name val="仿宋_GB2312"/>
      <charset val="134"/>
    </font>
    <font>
      <sz val="10"/>
      <name val="宋体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176" fontId="36" fillId="0" borderId="0"/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/>
    <xf numFmtId="0" fontId="1" fillId="2" borderId="0" xfId="0" applyFont="1" applyFill="1" applyAlignment="1"/>
    <xf numFmtId="0" fontId="2" fillId="0" borderId="0" xfId="0" applyFont="1" applyAlignment="1"/>
    <xf numFmtId="0" fontId="1" fillId="0" borderId="0" xfId="0" applyNumberFormat="1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177" fontId="1" fillId="0" borderId="0" xfId="0" applyNumberFormat="1" applyFont="1" applyAlignme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1" applyNumberFormat="1" applyFont="1" applyFill="1" applyBorder="1" applyAlignment="1">
      <alignment horizontal="center" vertical="center" wrapText="1"/>
    </xf>
    <xf numFmtId="178" fontId="4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9" fontId="4" fillId="0" borderId="1" xfId="5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1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Fill="1" applyAlignment="1"/>
    <xf numFmtId="3" fontId="5" fillId="0" borderId="1" xfId="1" applyNumberFormat="1" applyFont="1" applyFill="1" applyBorder="1" applyAlignment="1">
      <alignment horizontal="center" vertical="center" wrapText="1"/>
    </xf>
    <xf numFmtId="182" fontId="1" fillId="0" borderId="0" xfId="0" applyNumberFormat="1" applyFont="1" applyAlignment="1"/>
    <xf numFmtId="0" fontId="6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49" applyFont="1" applyAlignment="1">
      <alignment horizontal="center" vertical="center" wrapText="1"/>
    </xf>
    <xf numFmtId="183" fontId="11" fillId="0" borderId="0" xfId="49" applyNumberFormat="1" applyFont="1" applyAlignment="1">
      <alignment horizontal="center" vertical="center" wrapText="1"/>
    </xf>
    <xf numFmtId="0" fontId="12" fillId="0" borderId="1" xfId="49" applyFont="1" applyBorder="1" applyAlignment="1">
      <alignment horizontal="center" vertical="center" wrapText="1"/>
    </xf>
    <xf numFmtId="0" fontId="13" fillId="0" borderId="1" xfId="49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49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7" fontId="4" fillId="0" borderId="3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明细表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0</xdr:row>
      <xdr:rowOff>95250</xdr:rowOff>
    </xdr:from>
    <xdr:to>
      <xdr:col>2</xdr:col>
      <xdr:colOff>0</xdr:colOff>
      <xdr:row>0</xdr:row>
      <xdr:rowOff>95250</xdr:rowOff>
    </xdr:to>
    <xdr:sp>
      <xdr:nvSpPr>
        <xdr:cNvPr id="2" name="Line 4"/>
        <xdr:cNvSpPr>
          <a:spLocks noChangeShapeType="1"/>
        </xdr:cNvSpPr>
      </xdr:nvSpPr>
      <xdr:spPr>
        <a:xfrm>
          <a:off x="714375" y="9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0</xdr:row>
      <xdr:rowOff>114300</xdr:rowOff>
    </xdr:from>
    <xdr:to>
      <xdr:col>2</xdr:col>
      <xdr:colOff>0</xdr:colOff>
      <xdr:row>0</xdr:row>
      <xdr:rowOff>114300</xdr:rowOff>
    </xdr:to>
    <xdr:sp>
      <xdr:nvSpPr>
        <xdr:cNvPr id="3" name="Line 5"/>
        <xdr:cNvSpPr>
          <a:spLocks noChangeShapeType="1"/>
        </xdr:cNvSpPr>
      </xdr:nvSpPr>
      <xdr:spPr>
        <a:xfrm flipH="1">
          <a:off x="714375" y="114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0</xdr:row>
      <xdr:rowOff>180975</xdr:rowOff>
    </xdr:from>
    <xdr:to>
      <xdr:col>2</xdr:col>
      <xdr:colOff>0</xdr:colOff>
      <xdr:row>0</xdr:row>
      <xdr:rowOff>180975</xdr:rowOff>
    </xdr:to>
    <xdr:sp>
      <xdr:nvSpPr>
        <xdr:cNvPr id="4" name="Line 6"/>
        <xdr:cNvSpPr>
          <a:spLocks noChangeShapeType="1"/>
        </xdr:cNvSpPr>
      </xdr:nvSpPr>
      <xdr:spPr>
        <a:xfrm>
          <a:off x="714375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0</xdr:row>
      <xdr:rowOff>95250</xdr:rowOff>
    </xdr:from>
    <xdr:to>
      <xdr:col>2</xdr:col>
      <xdr:colOff>0</xdr:colOff>
      <xdr:row>0</xdr:row>
      <xdr:rowOff>95250</xdr:rowOff>
    </xdr:to>
    <xdr:sp>
      <xdr:nvSpPr>
        <xdr:cNvPr id="5" name="Line 4"/>
        <xdr:cNvSpPr>
          <a:spLocks noChangeShapeType="1"/>
        </xdr:cNvSpPr>
      </xdr:nvSpPr>
      <xdr:spPr>
        <a:xfrm>
          <a:off x="714375" y="9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0</xdr:row>
      <xdr:rowOff>114300</xdr:rowOff>
    </xdr:from>
    <xdr:to>
      <xdr:col>2</xdr:col>
      <xdr:colOff>0</xdr:colOff>
      <xdr:row>0</xdr:row>
      <xdr:rowOff>114300</xdr:rowOff>
    </xdr:to>
    <xdr:sp>
      <xdr:nvSpPr>
        <xdr:cNvPr id="6" name="Line 5"/>
        <xdr:cNvSpPr>
          <a:spLocks noChangeShapeType="1"/>
        </xdr:cNvSpPr>
      </xdr:nvSpPr>
      <xdr:spPr>
        <a:xfrm flipH="1">
          <a:off x="714375" y="114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0</xdr:row>
      <xdr:rowOff>180975</xdr:rowOff>
    </xdr:from>
    <xdr:to>
      <xdr:col>2</xdr:col>
      <xdr:colOff>0</xdr:colOff>
      <xdr:row>0</xdr:row>
      <xdr:rowOff>180975</xdr:rowOff>
    </xdr:to>
    <xdr:sp>
      <xdr:nvSpPr>
        <xdr:cNvPr id="7" name="Line 6"/>
        <xdr:cNvSpPr>
          <a:spLocks noChangeShapeType="1"/>
        </xdr:cNvSpPr>
      </xdr:nvSpPr>
      <xdr:spPr>
        <a:xfrm>
          <a:off x="714375" y="18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5"/>
  <sheetViews>
    <sheetView tabSelected="1" view="pageBreakPreview" zoomScaleNormal="100" topLeftCell="A18" workbookViewId="0">
      <selection activeCell="Q22" sqref="Q22"/>
    </sheetView>
  </sheetViews>
  <sheetFormatPr defaultColWidth="9" defaultRowHeight="15.75"/>
  <cols>
    <col min="1" max="1" width="5.25" style="35" customWidth="1"/>
    <col min="2" max="2" width="14" style="35" customWidth="1"/>
    <col min="3" max="3" width="16.25" style="7" customWidth="1"/>
    <col min="4" max="4" width="6" style="35" customWidth="1"/>
    <col min="5" max="5" width="4.75" style="36" customWidth="1"/>
    <col min="6" max="6" width="8" style="35" customWidth="1"/>
    <col min="7" max="7" width="7.625" style="35" customWidth="1"/>
    <col min="8" max="8" width="9" style="35" customWidth="1"/>
    <col min="9" max="9" width="6.625" style="35" customWidth="1"/>
    <col min="10" max="10" width="7.75" style="35" customWidth="1"/>
    <col min="11" max="11" width="7.25" style="35" customWidth="1"/>
    <col min="12" max="12" width="7.625" style="35" customWidth="1"/>
    <col min="13" max="13" width="40.375" style="35" customWidth="1"/>
    <col min="14" max="16384" width="9" style="35"/>
  </cols>
  <sheetData>
    <row r="1" s="33" customFormat="1" ht="35.1" customHeight="1" spans="1:1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="33" customFormat="1" ht="15" customHeight="1" spans="1:13">
      <c r="A2" s="38">
        <v>45208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="33" customFormat="1" ht="45" customHeight="1" spans="1:13">
      <c r="A3" s="39" t="s">
        <v>1</v>
      </c>
      <c r="B3" s="39" t="s">
        <v>2</v>
      </c>
      <c r="C3" s="12" t="s">
        <v>3</v>
      </c>
      <c r="D3" s="39" t="s">
        <v>4</v>
      </c>
      <c r="E3" s="39" t="s">
        <v>5</v>
      </c>
      <c r="F3" s="39" t="s">
        <v>6</v>
      </c>
      <c r="G3" s="39" t="s">
        <v>7</v>
      </c>
      <c r="H3" s="39" t="s">
        <v>8</v>
      </c>
      <c r="I3" s="39" t="s">
        <v>9</v>
      </c>
      <c r="J3" s="39" t="s">
        <v>10</v>
      </c>
      <c r="K3" s="39" t="s">
        <v>11</v>
      </c>
      <c r="L3" s="39" t="s">
        <v>12</v>
      </c>
      <c r="M3" s="39" t="s">
        <v>13</v>
      </c>
    </row>
    <row r="4" s="34" customFormat="1" ht="42" customHeight="1" spans="1:13">
      <c r="A4" s="40">
        <v>1</v>
      </c>
      <c r="B4" s="41" t="s">
        <v>14</v>
      </c>
      <c r="C4" s="12" t="s">
        <v>15</v>
      </c>
      <c r="D4" s="42" t="s">
        <v>16</v>
      </c>
      <c r="E4" s="42" t="s">
        <v>17</v>
      </c>
      <c r="F4" s="43" t="s">
        <v>18</v>
      </c>
      <c r="G4" s="13">
        <v>76</v>
      </c>
      <c r="H4" s="22">
        <v>5472</v>
      </c>
      <c r="I4" s="40">
        <v>2</v>
      </c>
      <c r="J4" s="47">
        <f>H4*24</f>
        <v>131328</v>
      </c>
      <c r="K4" s="40">
        <v>20000</v>
      </c>
      <c r="L4" s="40">
        <v>50</v>
      </c>
      <c r="M4" s="48" t="s">
        <v>19</v>
      </c>
    </row>
    <row r="5" s="34" customFormat="1" ht="42" customHeight="1" spans="1:13">
      <c r="A5" s="44">
        <v>2</v>
      </c>
      <c r="B5" s="42" t="s">
        <v>14</v>
      </c>
      <c r="C5" s="12" t="s">
        <v>20</v>
      </c>
      <c r="D5" s="42" t="s">
        <v>16</v>
      </c>
      <c r="E5" s="42" t="s">
        <v>17</v>
      </c>
      <c r="F5" s="43" t="s">
        <v>18</v>
      </c>
      <c r="G5" s="13">
        <v>48</v>
      </c>
      <c r="H5" s="22">
        <v>3264</v>
      </c>
      <c r="I5" s="40">
        <v>2</v>
      </c>
      <c r="J5" s="47">
        <f t="shared" ref="J5:J9" si="0">H5*24</f>
        <v>78336</v>
      </c>
      <c r="K5" s="40">
        <v>10000</v>
      </c>
      <c r="L5" s="40">
        <v>50</v>
      </c>
      <c r="M5" s="48" t="s">
        <v>19</v>
      </c>
    </row>
    <row r="6" s="34" customFormat="1" ht="42" customHeight="1" spans="1:13">
      <c r="A6" s="40">
        <v>3</v>
      </c>
      <c r="B6" s="41" t="s">
        <v>14</v>
      </c>
      <c r="C6" s="12" t="s">
        <v>21</v>
      </c>
      <c r="D6" s="42" t="s">
        <v>16</v>
      </c>
      <c r="E6" s="42" t="s">
        <v>17</v>
      </c>
      <c r="F6" s="43" t="s">
        <v>18</v>
      </c>
      <c r="G6" s="13">
        <v>38</v>
      </c>
      <c r="H6" s="22">
        <v>2584</v>
      </c>
      <c r="I6" s="40">
        <v>2</v>
      </c>
      <c r="J6" s="47">
        <f t="shared" si="0"/>
        <v>62016</v>
      </c>
      <c r="K6" s="40">
        <v>10000</v>
      </c>
      <c r="L6" s="40">
        <v>50</v>
      </c>
      <c r="M6" s="48" t="s">
        <v>19</v>
      </c>
    </row>
    <row r="7" s="34" customFormat="1" ht="42" customHeight="1" spans="1:13">
      <c r="A7" s="44">
        <v>4</v>
      </c>
      <c r="B7" s="41" t="s">
        <v>14</v>
      </c>
      <c r="C7" s="12" t="s">
        <v>22</v>
      </c>
      <c r="D7" s="42" t="s">
        <v>16</v>
      </c>
      <c r="E7" s="42" t="s">
        <v>17</v>
      </c>
      <c r="F7" s="43" t="s">
        <v>18</v>
      </c>
      <c r="G7" s="13">
        <v>35</v>
      </c>
      <c r="H7" s="22">
        <v>2380</v>
      </c>
      <c r="I7" s="40">
        <v>2</v>
      </c>
      <c r="J7" s="47">
        <f t="shared" si="0"/>
        <v>57120</v>
      </c>
      <c r="K7" s="40">
        <v>10000</v>
      </c>
      <c r="L7" s="40">
        <v>50</v>
      </c>
      <c r="M7" s="48" t="s">
        <v>19</v>
      </c>
    </row>
    <row r="8" s="34" customFormat="1" ht="42" customHeight="1" spans="1:13">
      <c r="A8" s="40">
        <v>5</v>
      </c>
      <c r="B8" s="41" t="s">
        <v>14</v>
      </c>
      <c r="C8" s="12" t="s">
        <v>23</v>
      </c>
      <c r="D8" s="42" t="s">
        <v>16</v>
      </c>
      <c r="E8" s="42" t="s">
        <v>17</v>
      </c>
      <c r="F8" s="43" t="s">
        <v>18</v>
      </c>
      <c r="G8" s="13">
        <v>35</v>
      </c>
      <c r="H8" s="22">
        <v>2380</v>
      </c>
      <c r="I8" s="40">
        <v>2</v>
      </c>
      <c r="J8" s="47">
        <f t="shared" si="0"/>
        <v>57120</v>
      </c>
      <c r="K8" s="40">
        <v>10000</v>
      </c>
      <c r="L8" s="40">
        <v>50</v>
      </c>
      <c r="M8" s="48" t="s">
        <v>19</v>
      </c>
    </row>
    <row r="9" s="34" customFormat="1" ht="42" customHeight="1" spans="1:13">
      <c r="A9" s="44">
        <v>6</v>
      </c>
      <c r="B9" s="41" t="s">
        <v>14</v>
      </c>
      <c r="C9" s="12" t="s">
        <v>24</v>
      </c>
      <c r="D9" s="42" t="s">
        <v>16</v>
      </c>
      <c r="E9" s="42" t="s">
        <v>17</v>
      </c>
      <c r="F9" s="43" t="s">
        <v>18</v>
      </c>
      <c r="G9" s="13">
        <v>38</v>
      </c>
      <c r="H9" s="24">
        <v>2546</v>
      </c>
      <c r="I9" s="40">
        <v>2</v>
      </c>
      <c r="J9" s="47">
        <f t="shared" si="0"/>
        <v>61104</v>
      </c>
      <c r="K9" s="40">
        <v>10000</v>
      </c>
      <c r="L9" s="40">
        <v>50</v>
      </c>
      <c r="M9" s="48" t="s">
        <v>19</v>
      </c>
    </row>
    <row r="10" s="34" customFormat="1" ht="42" customHeight="1" spans="1:13">
      <c r="A10" s="40">
        <v>7</v>
      </c>
      <c r="B10" s="41" t="s">
        <v>14</v>
      </c>
      <c r="C10" s="45" t="s">
        <v>25</v>
      </c>
      <c r="D10" s="42" t="s">
        <v>16</v>
      </c>
      <c r="E10" s="42" t="s">
        <v>17</v>
      </c>
      <c r="F10" s="43" t="s">
        <v>18</v>
      </c>
      <c r="G10" s="13">
        <v>33.07</v>
      </c>
      <c r="H10" s="24">
        <v>2380</v>
      </c>
      <c r="I10" s="40">
        <v>2</v>
      </c>
      <c r="J10" s="47">
        <f t="shared" ref="J10:J35" si="1">H10*24</f>
        <v>57120</v>
      </c>
      <c r="K10" s="40">
        <v>10000</v>
      </c>
      <c r="L10" s="40">
        <v>50</v>
      </c>
      <c r="M10" s="48" t="s">
        <v>19</v>
      </c>
    </row>
    <row r="11" s="34" customFormat="1" ht="42" customHeight="1" spans="1:13">
      <c r="A11" s="44">
        <v>8</v>
      </c>
      <c r="B11" s="41" t="s">
        <v>14</v>
      </c>
      <c r="C11" s="45" t="s">
        <v>26</v>
      </c>
      <c r="D11" s="42" t="s">
        <v>16</v>
      </c>
      <c r="E11" s="42" t="s">
        <v>17</v>
      </c>
      <c r="F11" s="43" t="s">
        <v>18</v>
      </c>
      <c r="G11" s="13">
        <v>38</v>
      </c>
      <c r="H11" s="24">
        <v>2926</v>
      </c>
      <c r="I11" s="40">
        <v>2</v>
      </c>
      <c r="J11" s="47">
        <f t="shared" ref="J11" si="2">H11*24</f>
        <v>70224</v>
      </c>
      <c r="K11" s="40">
        <v>10000</v>
      </c>
      <c r="L11" s="40">
        <v>50</v>
      </c>
      <c r="M11" s="48" t="s">
        <v>19</v>
      </c>
    </row>
    <row r="12" s="34" customFormat="1" ht="36" spans="1:13">
      <c r="A12" s="40">
        <v>9</v>
      </c>
      <c r="B12" s="41" t="s">
        <v>14</v>
      </c>
      <c r="C12" s="12" t="s">
        <v>27</v>
      </c>
      <c r="D12" s="42" t="s">
        <v>16</v>
      </c>
      <c r="E12" s="42" t="s">
        <v>17</v>
      </c>
      <c r="F12" s="43" t="s">
        <v>18</v>
      </c>
      <c r="G12" s="13">
        <v>83</v>
      </c>
      <c r="H12" s="22">
        <v>5312</v>
      </c>
      <c r="I12" s="40">
        <v>2</v>
      </c>
      <c r="J12" s="47">
        <f t="shared" si="1"/>
        <v>127488</v>
      </c>
      <c r="K12" s="40">
        <v>20000</v>
      </c>
      <c r="L12" s="40">
        <v>50</v>
      </c>
      <c r="M12" s="48" t="s">
        <v>19</v>
      </c>
    </row>
    <row r="13" s="34" customFormat="1" ht="36" spans="1:13">
      <c r="A13" s="44">
        <v>10</v>
      </c>
      <c r="B13" s="41" t="s">
        <v>14</v>
      </c>
      <c r="C13" s="12" t="s">
        <v>28</v>
      </c>
      <c r="D13" s="42" t="s">
        <v>16</v>
      </c>
      <c r="E13" s="42" t="s">
        <v>17</v>
      </c>
      <c r="F13" s="43" t="s">
        <v>18</v>
      </c>
      <c r="G13" s="13">
        <v>38</v>
      </c>
      <c r="H13" s="22">
        <v>2584</v>
      </c>
      <c r="I13" s="40">
        <v>2</v>
      </c>
      <c r="J13" s="47">
        <f t="shared" si="1"/>
        <v>62016</v>
      </c>
      <c r="K13" s="40">
        <v>10000</v>
      </c>
      <c r="L13" s="40">
        <v>50</v>
      </c>
      <c r="M13" s="48" t="s">
        <v>19</v>
      </c>
    </row>
    <row r="14" s="34" customFormat="1" ht="36" spans="1:13">
      <c r="A14" s="40">
        <v>11</v>
      </c>
      <c r="B14" s="41" t="s">
        <v>14</v>
      </c>
      <c r="C14" s="12" t="s">
        <v>29</v>
      </c>
      <c r="D14" s="42" t="s">
        <v>16</v>
      </c>
      <c r="E14" s="42" t="s">
        <v>17</v>
      </c>
      <c r="F14" s="43" t="s">
        <v>18</v>
      </c>
      <c r="G14" s="13">
        <v>38</v>
      </c>
      <c r="H14" s="22">
        <v>2584</v>
      </c>
      <c r="I14" s="40">
        <v>2</v>
      </c>
      <c r="J14" s="47">
        <f t="shared" si="1"/>
        <v>62016</v>
      </c>
      <c r="K14" s="40">
        <v>10000</v>
      </c>
      <c r="L14" s="40">
        <v>50</v>
      </c>
      <c r="M14" s="48" t="s">
        <v>19</v>
      </c>
    </row>
    <row r="15" s="34" customFormat="1" ht="36" spans="1:13">
      <c r="A15" s="44">
        <v>12</v>
      </c>
      <c r="B15" s="41" t="s">
        <v>14</v>
      </c>
      <c r="C15" s="12" t="s">
        <v>30</v>
      </c>
      <c r="D15" s="42" t="s">
        <v>16</v>
      </c>
      <c r="E15" s="42" t="s">
        <v>17</v>
      </c>
      <c r="F15" s="43" t="s">
        <v>18</v>
      </c>
      <c r="G15" s="13">
        <v>38</v>
      </c>
      <c r="H15" s="22">
        <v>2660</v>
      </c>
      <c r="I15" s="40">
        <v>2</v>
      </c>
      <c r="J15" s="47">
        <f t="shared" si="1"/>
        <v>63840</v>
      </c>
      <c r="K15" s="40">
        <v>10000</v>
      </c>
      <c r="L15" s="40">
        <v>50</v>
      </c>
      <c r="M15" s="48" t="s">
        <v>19</v>
      </c>
    </row>
    <row r="16" s="34" customFormat="1" ht="36" spans="1:13">
      <c r="A16" s="40">
        <v>13</v>
      </c>
      <c r="B16" s="41" t="s">
        <v>14</v>
      </c>
      <c r="C16" s="12" t="s">
        <v>31</v>
      </c>
      <c r="D16" s="42" t="s">
        <v>16</v>
      </c>
      <c r="E16" s="42" t="s">
        <v>17</v>
      </c>
      <c r="F16" s="43" t="s">
        <v>18</v>
      </c>
      <c r="G16" s="13">
        <v>76</v>
      </c>
      <c r="H16" s="22">
        <v>4944</v>
      </c>
      <c r="I16" s="40">
        <v>2</v>
      </c>
      <c r="J16" s="47">
        <f t="shared" si="1"/>
        <v>118656</v>
      </c>
      <c r="K16" s="40">
        <v>20000</v>
      </c>
      <c r="L16" s="40">
        <v>50</v>
      </c>
      <c r="M16" s="48" t="s">
        <v>19</v>
      </c>
    </row>
    <row r="17" ht="36" spans="1:13">
      <c r="A17" s="44">
        <v>14</v>
      </c>
      <c r="B17" s="41" t="s">
        <v>14</v>
      </c>
      <c r="C17" s="45" t="s">
        <v>32</v>
      </c>
      <c r="D17" s="42" t="s">
        <v>16</v>
      </c>
      <c r="E17" s="42" t="s">
        <v>17</v>
      </c>
      <c r="F17" s="43" t="s">
        <v>18</v>
      </c>
      <c r="G17" s="13">
        <v>76</v>
      </c>
      <c r="H17" s="22">
        <v>5358</v>
      </c>
      <c r="I17" s="40">
        <v>2</v>
      </c>
      <c r="J17" s="47">
        <f t="shared" si="1"/>
        <v>128592</v>
      </c>
      <c r="K17" s="40">
        <v>20000</v>
      </c>
      <c r="L17" s="40">
        <v>50</v>
      </c>
      <c r="M17" s="48" t="s">
        <v>19</v>
      </c>
    </row>
    <row r="18" ht="36" spans="1:13">
      <c r="A18" s="40">
        <v>15</v>
      </c>
      <c r="B18" s="41" t="s">
        <v>14</v>
      </c>
      <c r="C18" s="45" t="s">
        <v>33</v>
      </c>
      <c r="D18" s="42" t="s">
        <v>16</v>
      </c>
      <c r="E18" s="42" t="s">
        <v>17</v>
      </c>
      <c r="F18" s="43" t="s">
        <v>18</v>
      </c>
      <c r="G18" s="13">
        <v>48</v>
      </c>
      <c r="H18" s="22">
        <v>3020</v>
      </c>
      <c r="I18" s="40">
        <v>2</v>
      </c>
      <c r="J18" s="47">
        <f t="shared" ref="J18" si="3">H18*24</f>
        <v>72480</v>
      </c>
      <c r="K18" s="40">
        <v>10000</v>
      </c>
      <c r="L18" s="40">
        <v>50</v>
      </c>
      <c r="M18" s="48" t="s">
        <v>19</v>
      </c>
    </row>
    <row r="19" ht="36" spans="1:13">
      <c r="A19" s="44">
        <v>16</v>
      </c>
      <c r="B19" s="41" t="s">
        <v>14</v>
      </c>
      <c r="C19" s="12" t="s">
        <v>34</v>
      </c>
      <c r="D19" s="42" t="s">
        <v>16</v>
      </c>
      <c r="E19" s="42" t="s">
        <v>17</v>
      </c>
      <c r="F19" s="43" t="s">
        <v>18</v>
      </c>
      <c r="G19" s="13">
        <v>38</v>
      </c>
      <c r="H19" s="22">
        <v>3040</v>
      </c>
      <c r="I19" s="40">
        <v>2</v>
      </c>
      <c r="J19" s="47">
        <f t="shared" si="1"/>
        <v>72960</v>
      </c>
      <c r="K19" s="40">
        <v>10000</v>
      </c>
      <c r="L19" s="40">
        <v>50</v>
      </c>
      <c r="M19" s="48" t="s">
        <v>19</v>
      </c>
    </row>
    <row r="20" ht="36" spans="1:13">
      <c r="A20" s="40">
        <v>17</v>
      </c>
      <c r="B20" s="41" t="s">
        <v>14</v>
      </c>
      <c r="C20" s="12" t="s">
        <v>35</v>
      </c>
      <c r="D20" s="42" t="s">
        <v>16</v>
      </c>
      <c r="E20" s="42" t="s">
        <v>17</v>
      </c>
      <c r="F20" s="43" t="s">
        <v>18</v>
      </c>
      <c r="G20" s="13">
        <v>38</v>
      </c>
      <c r="H20" s="22">
        <v>2584</v>
      </c>
      <c r="I20" s="40">
        <v>2</v>
      </c>
      <c r="J20" s="47">
        <f t="shared" si="1"/>
        <v>62016</v>
      </c>
      <c r="K20" s="40">
        <v>10000</v>
      </c>
      <c r="L20" s="40">
        <v>50</v>
      </c>
      <c r="M20" s="48" t="s">
        <v>19</v>
      </c>
    </row>
    <row r="21" ht="36" spans="1:13">
      <c r="A21" s="44">
        <v>18</v>
      </c>
      <c r="B21" s="41" t="s">
        <v>14</v>
      </c>
      <c r="C21" s="45" t="s">
        <v>36</v>
      </c>
      <c r="D21" s="42" t="s">
        <v>16</v>
      </c>
      <c r="E21" s="42" t="s">
        <v>17</v>
      </c>
      <c r="F21" s="43" t="s">
        <v>18</v>
      </c>
      <c r="G21" s="13">
        <v>38.61</v>
      </c>
      <c r="H21" s="24">
        <v>2622</v>
      </c>
      <c r="I21" s="40">
        <v>2</v>
      </c>
      <c r="J21" s="47">
        <f t="shared" si="1"/>
        <v>62928</v>
      </c>
      <c r="K21" s="40">
        <v>10000</v>
      </c>
      <c r="L21" s="40">
        <v>50</v>
      </c>
      <c r="M21" s="48" t="s">
        <v>19</v>
      </c>
    </row>
    <row r="22" ht="36" spans="1:13">
      <c r="A22" s="40">
        <v>19</v>
      </c>
      <c r="B22" s="41" t="s">
        <v>14</v>
      </c>
      <c r="C22" s="12" t="s">
        <v>37</v>
      </c>
      <c r="D22" s="42" t="s">
        <v>16</v>
      </c>
      <c r="E22" s="42" t="s">
        <v>17</v>
      </c>
      <c r="F22" s="43" t="s">
        <v>18</v>
      </c>
      <c r="G22" s="46">
        <v>83</v>
      </c>
      <c r="H22" s="24">
        <v>5644</v>
      </c>
      <c r="I22" s="40">
        <v>2</v>
      </c>
      <c r="J22" s="47">
        <f t="shared" si="1"/>
        <v>135456</v>
      </c>
      <c r="K22" s="40">
        <v>20000</v>
      </c>
      <c r="L22" s="40">
        <v>50</v>
      </c>
      <c r="M22" s="48" t="s">
        <v>19</v>
      </c>
    </row>
    <row r="23" ht="36" spans="1:13">
      <c r="A23" s="44">
        <v>20</v>
      </c>
      <c r="B23" s="41" t="s">
        <v>14</v>
      </c>
      <c r="C23" s="12" t="s">
        <v>38</v>
      </c>
      <c r="D23" s="42" t="s">
        <v>16</v>
      </c>
      <c r="E23" s="42" t="s">
        <v>17</v>
      </c>
      <c r="F23" s="43" t="s">
        <v>18</v>
      </c>
      <c r="G23" s="13">
        <v>38</v>
      </c>
      <c r="H23" s="22">
        <v>2622</v>
      </c>
      <c r="I23" s="40">
        <v>2</v>
      </c>
      <c r="J23" s="47">
        <f t="shared" si="1"/>
        <v>62928</v>
      </c>
      <c r="K23" s="40">
        <v>10000</v>
      </c>
      <c r="L23" s="40">
        <v>50</v>
      </c>
      <c r="M23" s="48" t="s">
        <v>19</v>
      </c>
    </row>
    <row r="24" ht="27" customHeight="1" spans="1:13">
      <c r="A24" s="40">
        <v>21</v>
      </c>
      <c r="B24" s="41" t="s">
        <v>14</v>
      </c>
      <c r="C24" s="12" t="s">
        <v>39</v>
      </c>
      <c r="D24" s="42" t="s">
        <v>16</v>
      </c>
      <c r="E24" s="42" t="s">
        <v>17</v>
      </c>
      <c r="F24" s="43" t="s">
        <v>18</v>
      </c>
      <c r="G24" s="13">
        <v>38</v>
      </c>
      <c r="H24" s="22">
        <v>2470</v>
      </c>
      <c r="I24" s="40">
        <v>2</v>
      </c>
      <c r="J24" s="47">
        <f t="shared" si="1"/>
        <v>59280</v>
      </c>
      <c r="K24" s="40">
        <v>10000</v>
      </c>
      <c r="L24" s="40">
        <v>50</v>
      </c>
      <c r="M24" s="48" t="s">
        <v>19</v>
      </c>
    </row>
    <row r="25" ht="36" spans="1:13">
      <c r="A25" s="44">
        <v>22</v>
      </c>
      <c r="B25" s="41" t="s">
        <v>14</v>
      </c>
      <c r="C25" s="45" t="s">
        <v>40</v>
      </c>
      <c r="D25" s="42" t="s">
        <v>16</v>
      </c>
      <c r="E25" s="42" t="s">
        <v>17</v>
      </c>
      <c r="F25" s="43" t="s">
        <v>18</v>
      </c>
      <c r="G25" s="13">
        <v>38</v>
      </c>
      <c r="H25" s="24">
        <v>2622</v>
      </c>
      <c r="I25" s="40">
        <v>2</v>
      </c>
      <c r="J25" s="47">
        <f t="shared" si="1"/>
        <v>62928</v>
      </c>
      <c r="K25" s="40">
        <v>10000</v>
      </c>
      <c r="L25" s="40">
        <v>50</v>
      </c>
      <c r="M25" s="48" t="s">
        <v>19</v>
      </c>
    </row>
    <row r="26" ht="36" spans="1:13">
      <c r="A26" s="40">
        <v>23</v>
      </c>
      <c r="B26" s="41" t="s">
        <v>14</v>
      </c>
      <c r="C26" s="12" t="s">
        <v>41</v>
      </c>
      <c r="D26" s="42" t="s">
        <v>16</v>
      </c>
      <c r="E26" s="42" t="s">
        <v>17</v>
      </c>
      <c r="F26" s="43" t="s">
        <v>18</v>
      </c>
      <c r="G26" s="13">
        <v>35</v>
      </c>
      <c r="H26" s="22">
        <v>2520</v>
      </c>
      <c r="I26" s="40">
        <v>2</v>
      </c>
      <c r="J26" s="47">
        <f t="shared" si="1"/>
        <v>60480</v>
      </c>
      <c r="K26" s="40">
        <v>10000</v>
      </c>
      <c r="L26" s="40">
        <v>50</v>
      </c>
      <c r="M26" s="48" t="s">
        <v>42</v>
      </c>
    </row>
    <row r="27" ht="36" spans="1:13">
      <c r="A27" s="44">
        <v>24</v>
      </c>
      <c r="B27" s="41" t="s">
        <v>14</v>
      </c>
      <c r="C27" s="12" t="s">
        <v>43</v>
      </c>
      <c r="D27" s="42" t="s">
        <v>16</v>
      </c>
      <c r="E27" s="42" t="s">
        <v>17</v>
      </c>
      <c r="F27" s="43" t="s">
        <v>18</v>
      </c>
      <c r="G27" s="13">
        <v>111</v>
      </c>
      <c r="H27" s="22">
        <v>7688</v>
      </c>
      <c r="I27" s="40">
        <v>2</v>
      </c>
      <c r="J27" s="47">
        <f t="shared" si="1"/>
        <v>184512</v>
      </c>
      <c r="K27" s="40">
        <v>30000</v>
      </c>
      <c r="L27" s="40">
        <v>50</v>
      </c>
      <c r="M27" s="48" t="s">
        <v>42</v>
      </c>
    </row>
    <row r="28" ht="36" spans="1:13">
      <c r="A28" s="40">
        <v>25</v>
      </c>
      <c r="B28" s="41" t="s">
        <v>14</v>
      </c>
      <c r="C28" s="12" t="s">
        <v>44</v>
      </c>
      <c r="D28" s="42" t="s">
        <v>16</v>
      </c>
      <c r="E28" s="42" t="s">
        <v>17</v>
      </c>
      <c r="F28" s="43" t="s">
        <v>18</v>
      </c>
      <c r="G28" s="13">
        <v>48</v>
      </c>
      <c r="H28" s="22">
        <v>3264</v>
      </c>
      <c r="I28" s="40">
        <v>2</v>
      </c>
      <c r="J28" s="47">
        <f t="shared" si="1"/>
        <v>78336</v>
      </c>
      <c r="K28" s="40">
        <v>10000</v>
      </c>
      <c r="L28" s="40">
        <v>50</v>
      </c>
      <c r="M28" s="48" t="s">
        <v>19</v>
      </c>
    </row>
    <row r="29" ht="36" spans="1:13">
      <c r="A29" s="44">
        <v>26</v>
      </c>
      <c r="B29" s="41" t="s">
        <v>14</v>
      </c>
      <c r="C29" s="12" t="s">
        <v>45</v>
      </c>
      <c r="D29" s="42" t="s">
        <v>16</v>
      </c>
      <c r="E29" s="42" t="s">
        <v>17</v>
      </c>
      <c r="F29" s="43" t="s">
        <v>18</v>
      </c>
      <c r="G29" s="13">
        <v>35</v>
      </c>
      <c r="H29" s="22">
        <v>2310</v>
      </c>
      <c r="I29" s="40">
        <v>2</v>
      </c>
      <c r="J29" s="47">
        <f t="shared" ref="J29" si="4">H29*24</f>
        <v>55440</v>
      </c>
      <c r="K29" s="40">
        <v>10000</v>
      </c>
      <c r="L29" s="40">
        <v>50</v>
      </c>
      <c r="M29" s="48" t="s">
        <v>19</v>
      </c>
    </row>
    <row r="30" ht="30" customHeight="1" spans="1:13">
      <c r="A30" s="40">
        <v>27</v>
      </c>
      <c r="B30" s="41" t="s">
        <v>14</v>
      </c>
      <c r="C30" s="12" t="s">
        <v>46</v>
      </c>
      <c r="D30" s="42" t="s">
        <v>16</v>
      </c>
      <c r="E30" s="42" t="s">
        <v>17</v>
      </c>
      <c r="F30" s="43" t="s">
        <v>18</v>
      </c>
      <c r="G30" s="13">
        <v>38</v>
      </c>
      <c r="H30" s="22">
        <v>2470</v>
      </c>
      <c r="I30" s="40">
        <v>2</v>
      </c>
      <c r="J30" s="47">
        <f t="shared" si="1"/>
        <v>59280</v>
      </c>
      <c r="K30" s="40">
        <v>10000</v>
      </c>
      <c r="L30" s="40">
        <v>50</v>
      </c>
      <c r="M30" s="48" t="s">
        <v>19</v>
      </c>
    </row>
    <row r="31" ht="29.25" customHeight="1" spans="1:13">
      <c r="A31" s="44">
        <v>28</v>
      </c>
      <c r="B31" s="41" t="s">
        <v>14</v>
      </c>
      <c r="C31" s="12" t="s">
        <v>47</v>
      </c>
      <c r="D31" s="42" t="s">
        <v>16</v>
      </c>
      <c r="E31" s="42" t="s">
        <v>17</v>
      </c>
      <c r="F31" s="43" t="s">
        <v>18</v>
      </c>
      <c r="G31" s="13">
        <v>38</v>
      </c>
      <c r="H31" s="22">
        <v>2470</v>
      </c>
      <c r="I31" s="40">
        <v>2</v>
      </c>
      <c r="J31" s="47">
        <f t="shared" si="1"/>
        <v>59280</v>
      </c>
      <c r="K31" s="40">
        <v>10000</v>
      </c>
      <c r="L31" s="40">
        <v>50</v>
      </c>
      <c r="M31" s="48" t="s">
        <v>19</v>
      </c>
    </row>
    <row r="32" ht="36" spans="1:13">
      <c r="A32" s="40">
        <v>29</v>
      </c>
      <c r="B32" s="42" t="s">
        <v>14</v>
      </c>
      <c r="C32" s="12" t="s">
        <v>48</v>
      </c>
      <c r="D32" s="42" t="s">
        <v>16</v>
      </c>
      <c r="E32" s="42" t="s">
        <v>17</v>
      </c>
      <c r="F32" s="43" t="s">
        <v>18</v>
      </c>
      <c r="G32" s="47">
        <v>35</v>
      </c>
      <c r="H32" s="47">
        <v>2555</v>
      </c>
      <c r="I32" s="47">
        <v>2</v>
      </c>
      <c r="J32" s="47">
        <f t="shared" si="1"/>
        <v>61320</v>
      </c>
      <c r="K32" s="40">
        <v>10000</v>
      </c>
      <c r="L32" s="47">
        <v>50</v>
      </c>
      <c r="M32" s="48" t="s">
        <v>19</v>
      </c>
    </row>
    <row r="33" ht="36" spans="1:13">
      <c r="A33" s="44">
        <v>30</v>
      </c>
      <c r="B33" s="42" t="s">
        <v>14</v>
      </c>
      <c r="C33" s="12" t="s">
        <v>49</v>
      </c>
      <c r="D33" s="42" t="s">
        <v>16</v>
      </c>
      <c r="E33" s="42" t="s">
        <v>17</v>
      </c>
      <c r="F33" s="43" t="s">
        <v>18</v>
      </c>
      <c r="G33" s="47">
        <v>76</v>
      </c>
      <c r="H33" s="47">
        <v>5168</v>
      </c>
      <c r="I33" s="47">
        <v>2</v>
      </c>
      <c r="J33" s="47">
        <f t="shared" si="1"/>
        <v>124032</v>
      </c>
      <c r="K33" s="40">
        <v>20000</v>
      </c>
      <c r="L33" s="47">
        <v>50</v>
      </c>
      <c r="M33" s="48" t="s">
        <v>19</v>
      </c>
    </row>
    <row r="34" ht="36" spans="1:13">
      <c r="A34" s="40">
        <v>31</v>
      </c>
      <c r="B34" s="42" t="s">
        <v>14</v>
      </c>
      <c r="C34" s="12" t="s">
        <v>50</v>
      </c>
      <c r="D34" s="42" t="s">
        <v>16</v>
      </c>
      <c r="E34" s="42" t="s">
        <v>17</v>
      </c>
      <c r="F34" s="43" t="s">
        <v>18</v>
      </c>
      <c r="G34" s="47">
        <v>38</v>
      </c>
      <c r="H34" s="47">
        <v>2508</v>
      </c>
      <c r="I34" s="47">
        <v>2</v>
      </c>
      <c r="J34" s="47">
        <f t="shared" si="1"/>
        <v>60192</v>
      </c>
      <c r="K34" s="40">
        <v>10000</v>
      </c>
      <c r="L34" s="47">
        <v>50</v>
      </c>
      <c r="M34" s="48" t="s">
        <v>42</v>
      </c>
    </row>
    <row r="35" ht="36" spans="1:13">
      <c r="A35" s="44">
        <v>32</v>
      </c>
      <c r="B35" s="42" t="s">
        <v>14</v>
      </c>
      <c r="C35" s="12" t="s">
        <v>51</v>
      </c>
      <c r="D35" s="42" t="s">
        <v>52</v>
      </c>
      <c r="E35" s="42" t="s">
        <v>17</v>
      </c>
      <c r="F35" s="43" t="s">
        <v>52</v>
      </c>
      <c r="G35" s="47">
        <v>51.39</v>
      </c>
      <c r="H35" s="47">
        <v>2496</v>
      </c>
      <c r="I35" s="47">
        <v>2</v>
      </c>
      <c r="J35" s="47">
        <f t="shared" si="1"/>
        <v>59904</v>
      </c>
      <c r="K35" s="40">
        <v>10000</v>
      </c>
      <c r="L35" s="47">
        <v>50</v>
      </c>
      <c r="M35" s="48" t="s">
        <v>19</v>
      </c>
    </row>
    <row r="36" spans="3:3">
      <c r="C36" s="28"/>
    </row>
    <row r="37" spans="3:3">
      <c r="C37" s="28"/>
    </row>
    <row r="38" spans="3:3">
      <c r="C38" s="28"/>
    </row>
    <row r="39" spans="3:3">
      <c r="C39" s="28"/>
    </row>
    <row r="40" spans="3:3">
      <c r="C40" s="28"/>
    </row>
    <row r="41" spans="3:3">
      <c r="C41" s="28"/>
    </row>
    <row r="42" spans="3:3">
      <c r="C42" s="28"/>
    </row>
    <row r="43" spans="3:3">
      <c r="C43" s="28"/>
    </row>
    <row r="44" spans="3:3">
      <c r="C44" s="28"/>
    </row>
    <row r="45" spans="3:3">
      <c r="C45" s="28"/>
    </row>
    <row r="46" spans="3:3">
      <c r="C46" s="28"/>
    </row>
    <row r="47" spans="3:3">
      <c r="C47" s="28"/>
    </row>
    <row r="48" spans="3:3">
      <c r="C48" s="28"/>
    </row>
    <row r="49" spans="3:3">
      <c r="C49" s="28"/>
    </row>
    <row r="50" spans="3:3">
      <c r="C50" s="28"/>
    </row>
    <row r="51" spans="3:3">
      <c r="C51" s="28"/>
    </row>
    <row r="52" spans="3:3">
      <c r="C52" s="28"/>
    </row>
    <row r="53" spans="3:3">
      <c r="C53" s="28"/>
    </row>
    <row r="54" spans="3:3">
      <c r="C54" s="28"/>
    </row>
    <row r="55" spans="3:3">
      <c r="C55" s="28"/>
    </row>
    <row r="56" spans="3:3">
      <c r="C56" s="28"/>
    </row>
    <row r="57" spans="3:3">
      <c r="C57" s="28"/>
    </row>
    <row r="58" spans="3:3">
      <c r="C58" s="28"/>
    </row>
    <row r="59" spans="3:3">
      <c r="C59" s="28"/>
    </row>
    <row r="60" spans="3:3">
      <c r="C60" s="28"/>
    </row>
    <row r="61" spans="3:3">
      <c r="C61" s="28"/>
    </row>
    <row r="62" spans="3:3">
      <c r="C62" s="28"/>
    </row>
    <row r="63" spans="3:3">
      <c r="C63" s="28"/>
    </row>
    <row r="64" spans="3:3">
      <c r="C64" s="28"/>
    </row>
    <row r="65" spans="3:3">
      <c r="C65" s="28"/>
    </row>
  </sheetData>
  <mergeCells count="2">
    <mergeCell ref="A1:M1"/>
    <mergeCell ref="A2:M2"/>
  </mergeCells>
  <printOptions horizontalCentered="1"/>
  <pageMargins left="0.196850393700787" right="0.196850393700787" top="0.984251968503937" bottom="0.15748031496063" header="0.31496062992126" footer="0.31496062992126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2"/>
  <sheetViews>
    <sheetView topLeftCell="C40" workbookViewId="0">
      <selection activeCell="P29" sqref="P29"/>
    </sheetView>
  </sheetViews>
  <sheetFormatPr defaultColWidth="9" defaultRowHeight="15.75"/>
  <cols>
    <col min="1" max="1" width="3.875" style="6" customWidth="1"/>
    <col min="2" max="2" width="5.5" style="6" customWidth="1"/>
    <col min="3" max="3" width="14.875" style="7" customWidth="1"/>
    <col min="4" max="4" width="14.25" style="7" customWidth="1"/>
    <col min="5" max="5" width="16.25" style="6" customWidth="1"/>
    <col min="6" max="6" width="9.125" style="6" customWidth="1"/>
    <col min="7" max="9" width="7.125" style="6" customWidth="1"/>
    <col min="10" max="10" width="7.5" style="6" customWidth="1"/>
    <col min="11" max="11" width="8.75" style="2" customWidth="1"/>
    <col min="12" max="12" width="8.75" style="8" customWidth="1"/>
    <col min="13" max="13" width="7.75" style="8" customWidth="1"/>
    <col min="14" max="14" width="7.5" style="8" customWidth="1"/>
    <col min="15" max="15" width="10.375" style="7" customWidth="1"/>
    <col min="16" max="16" width="9.625" style="7" customWidth="1"/>
    <col min="17" max="17" width="7.125" style="7" customWidth="1"/>
    <col min="18" max="18" width="8.75" style="6" customWidth="1"/>
    <col min="19" max="19" width="12.625" style="6" customWidth="1"/>
    <col min="20" max="20" width="7.625" style="6" customWidth="1"/>
    <col min="21" max="16384" width="9" style="6"/>
  </cols>
  <sheetData>
    <row r="1" s="1" customFormat="1" ht="33.75" customHeight="1" spans="1:20">
      <c r="A1" s="9" t="s">
        <v>53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ht="20.1" customHeight="1" spans="1:20">
      <c r="A2" s="10" t="s">
        <v>54</v>
      </c>
      <c r="B2" s="10"/>
      <c r="C2" s="10"/>
      <c r="D2" s="10"/>
      <c r="E2" s="10"/>
      <c r="F2" s="10"/>
      <c r="G2" s="11" t="s">
        <v>55</v>
      </c>
      <c r="H2" s="11"/>
      <c r="I2" s="11"/>
      <c r="J2" s="11"/>
      <c r="K2" s="11"/>
      <c r="L2" s="11"/>
      <c r="M2" s="11"/>
      <c r="N2" s="15"/>
      <c r="O2" s="15"/>
      <c r="P2" s="15"/>
      <c r="Q2" s="15"/>
      <c r="R2" s="15"/>
      <c r="S2" s="20"/>
      <c r="T2" s="21" t="s">
        <v>56</v>
      </c>
    </row>
    <row r="3" ht="13.5" spans="1:20">
      <c r="A3" s="12" t="s">
        <v>57</v>
      </c>
      <c r="B3" s="12" t="s">
        <v>58</v>
      </c>
      <c r="C3" s="12" t="s">
        <v>59</v>
      </c>
      <c r="D3" s="12" t="s">
        <v>60</v>
      </c>
      <c r="E3" s="12" t="s">
        <v>3</v>
      </c>
      <c r="F3" s="12" t="s">
        <v>61</v>
      </c>
      <c r="G3" s="12"/>
      <c r="H3" s="12"/>
      <c r="I3" s="12"/>
      <c r="J3" s="12"/>
      <c r="K3" s="12"/>
      <c r="L3" s="12" t="s">
        <v>62</v>
      </c>
      <c r="M3" s="12"/>
      <c r="N3" s="12"/>
      <c r="O3" s="12"/>
      <c r="P3" s="12" t="s">
        <v>63</v>
      </c>
      <c r="Q3" s="12"/>
      <c r="R3" s="12" t="s">
        <v>64</v>
      </c>
      <c r="S3" s="12"/>
      <c r="T3" s="12" t="s">
        <v>65</v>
      </c>
    </row>
    <row r="4" ht="36.75" spans="1:20">
      <c r="A4" s="12"/>
      <c r="B4" s="12"/>
      <c r="C4" s="12"/>
      <c r="D4" s="12"/>
      <c r="E4" s="12"/>
      <c r="F4" s="12" t="s">
        <v>66</v>
      </c>
      <c r="G4" s="12" t="s">
        <v>67</v>
      </c>
      <c r="H4" s="12" t="s">
        <v>68</v>
      </c>
      <c r="I4" s="12" t="s">
        <v>69</v>
      </c>
      <c r="J4" s="12" t="s">
        <v>70</v>
      </c>
      <c r="K4" s="12" t="s">
        <v>71</v>
      </c>
      <c r="L4" s="16" t="s">
        <v>72</v>
      </c>
      <c r="M4" s="16" t="s">
        <v>73</v>
      </c>
      <c r="N4" s="16" t="s">
        <v>74</v>
      </c>
      <c r="O4" s="12" t="s">
        <v>75</v>
      </c>
      <c r="P4" s="12" t="s">
        <v>76</v>
      </c>
      <c r="Q4" s="12" t="s">
        <v>77</v>
      </c>
      <c r="R4" s="12" t="s">
        <v>78</v>
      </c>
      <c r="S4" s="12" t="s">
        <v>79</v>
      </c>
      <c r="T4" s="12"/>
    </row>
    <row r="5" ht="25.5" spans="1:20">
      <c r="A5" s="12">
        <v>1</v>
      </c>
      <c r="B5" s="12" t="s">
        <v>80</v>
      </c>
      <c r="C5" s="12" t="s">
        <v>81</v>
      </c>
      <c r="D5" s="12" t="s">
        <v>82</v>
      </c>
      <c r="E5" s="12" t="s">
        <v>83</v>
      </c>
      <c r="F5" s="13">
        <v>48</v>
      </c>
      <c r="G5" s="13" t="s">
        <v>84</v>
      </c>
      <c r="H5" s="14" t="s">
        <v>85</v>
      </c>
      <c r="I5" s="17" t="s">
        <v>86</v>
      </c>
      <c r="J5" s="14" t="s">
        <v>87</v>
      </c>
      <c r="K5" s="14" t="s">
        <v>88</v>
      </c>
      <c r="L5" s="18">
        <v>1240.59</v>
      </c>
      <c r="M5" s="13" t="s">
        <v>89</v>
      </c>
      <c r="N5" s="14" t="s">
        <v>90</v>
      </c>
      <c r="O5" s="18" t="s">
        <v>90</v>
      </c>
      <c r="P5" s="13">
        <v>48</v>
      </c>
      <c r="Q5" s="14" t="s">
        <v>84</v>
      </c>
      <c r="R5" s="22">
        <v>61</v>
      </c>
      <c r="S5" s="22">
        <v>2930</v>
      </c>
      <c r="T5" s="23" t="s">
        <v>90</v>
      </c>
    </row>
    <row r="6" ht="25.5" spans="1:20">
      <c r="A6" s="12">
        <v>2</v>
      </c>
      <c r="B6" s="12" t="s">
        <v>80</v>
      </c>
      <c r="C6" s="12" t="s">
        <v>81</v>
      </c>
      <c r="D6" s="12"/>
      <c r="E6" s="12" t="s">
        <v>91</v>
      </c>
      <c r="F6" s="13">
        <v>38</v>
      </c>
      <c r="G6" s="13" t="s">
        <v>84</v>
      </c>
      <c r="H6" s="14" t="s">
        <v>85</v>
      </c>
      <c r="I6" s="17" t="s">
        <v>86</v>
      </c>
      <c r="J6" s="14" t="s">
        <v>87</v>
      </c>
      <c r="K6" s="14"/>
      <c r="L6" s="18">
        <v>1240.59</v>
      </c>
      <c r="M6" s="13" t="s">
        <v>89</v>
      </c>
      <c r="N6" s="14"/>
      <c r="O6" s="18" t="s">
        <v>90</v>
      </c>
      <c r="P6" s="13">
        <v>38</v>
      </c>
      <c r="Q6" s="14" t="s">
        <v>84</v>
      </c>
      <c r="R6" s="22">
        <v>62</v>
      </c>
      <c r="S6" s="22">
        <v>2360</v>
      </c>
      <c r="T6" s="23" t="s">
        <v>90</v>
      </c>
    </row>
    <row r="7" ht="25.5" spans="1:20">
      <c r="A7" s="12">
        <v>3</v>
      </c>
      <c r="B7" s="12" t="s">
        <v>80</v>
      </c>
      <c r="C7" s="12" t="s">
        <v>81</v>
      </c>
      <c r="D7" s="12" t="s">
        <v>92</v>
      </c>
      <c r="E7" s="12" t="s">
        <v>93</v>
      </c>
      <c r="F7" s="13">
        <v>38</v>
      </c>
      <c r="G7" s="13" t="s">
        <v>84</v>
      </c>
      <c r="H7" s="14" t="s">
        <v>85</v>
      </c>
      <c r="I7" s="17" t="s">
        <v>94</v>
      </c>
      <c r="J7" s="14" t="s">
        <v>87</v>
      </c>
      <c r="K7" s="14" t="s">
        <v>88</v>
      </c>
      <c r="L7" s="18">
        <v>1240.59</v>
      </c>
      <c r="M7" s="13" t="s">
        <v>89</v>
      </c>
      <c r="N7" s="14" t="s">
        <v>90</v>
      </c>
      <c r="O7" s="18" t="s">
        <v>90</v>
      </c>
      <c r="P7" s="13">
        <v>38</v>
      </c>
      <c r="Q7" s="14" t="s">
        <v>84</v>
      </c>
      <c r="R7" s="22">
        <v>62</v>
      </c>
      <c r="S7" s="22">
        <v>2360</v>
      </c>
      <c r="T7" s="23" t="s">
        <v>90</v>
      </c>
    </row>
    <row r="8" ht="25.5" spans="1:20">
      <c r="A8" s="12">
        <v>4</v>
      </c>
      <c r="B8" s="12" t="s">
        <v>80</v>
      </c>
      <c r="C8" s="12" t="s">
        <v>81</v>
      </c>
      <c r="D8" s="12"/>
      <c r="E8" s="12" t="s">
        <v>95</v>
      </c>
      <c r="F8" s="13">
        <v>35</v>
      </c>
      <c r="G8" s="13" t="s">
        <v>84</v>
      </c>
      <c r="H8" s="14" t="s">
        <v>85</v>
      </c>
      <c r="I8" s="17" t="s">
        <v>94</v>
      </c>
      <c r="J8" s="14" t="s">
        <v>87</v>
      </c>
      <c r="K8" s="14"/>
      <c r="L8" s="18">
        <v>1240.59</v>
      </c>
      <c r="M8" s="13" t="s">
        <v>89</v>
      </c>
      <c r="N8" s="14"/>
      <c r="O8" s="18" t="s">
        <v>90</v>
      </c>
      <c r="P8" s="13">
        <v>35</v>
      </c>
      <c r="Q8" s="14" t="s">
        <v>84</v>
      </c>
      <c r="R8" s="22">
        <v>62</v>
      </c>
      <c r="S8" s="22">
        <v>2170</v>
      </c>
      <c r="T8" s="23" t="s">
        <v>90</v>
      </c>
    </row>
    <row r="9" ht="25.5" spans="1:20">
      <c r="A9" s="12">
        <v>5</v>
      </c>
      <c r="B9" s="12" t="s">
        <v>80</v>
      </c>
      <c r="C9" s="12" t="s">
        <v>81</v>
      </c>
      <c r="D9" s="12"/>
      <c r="E9" s="12" t="s">
        <v>96</v>
      </c>
      <c r="F9" s="13">
        <v>73</v>
      </c>
      <c r="G9" s="13" t="s">
        <v>84</v>
      </c>
      <c r="H9" s="13" t="s">
        <v>85</v>
      </c>
      <c r="I9" s="13" t="s">
        <v>94</v>
      </c>
      <c r="J9" s="13" t="s">
        <v>87</v>
      </c>
      <c r="K9" s="14"/>
      <c r="L9" s="13">
        <v>1240.59</v>
      </c>
      <c r="M9" s="13" t="s">
        <v>89</v>
      </c>
      <c r="N9" s="14"/>
      <c r="O9" s="13" t="s">
        <v>90</v>
      </c>
      <c r="P9" s="13">
        <v>73</v>
      </c>
      <c r="Q9" s="13" t="s">
        <v>84</v>
      </c>
      <c r="R9" s="24">
        <v>61</v>
      </c>
      <c r="S9" s="24">
        <v>4450</v>
      </c>
      <c r="T9" s="23" t="s">
        <v>90</v>
      </c>
    </row>
    <row r="10" ht="25.5" spans="1:20">
      <c r="A10" s="12">
        <v>6</v>
      </c>
      <c r="B10" s="12" t="s">
        <v>80</v>
      </c>
      <c r="C10" s="12" t="s">
        <v>81</v>
      </c>
      <c r="D10" s="12"/>
      <c r="E10" s="12" t="s">
        <v>97</v>
      </c>
      <c r="F10" s="13"/>
      <c r="G10" s="13"/>
      <c r="H10" s="13"/>
      <c r="I10" s="13"/>
      <c r="J10" s="13"/>
      <c r="K10" s="14"/>
      <c r="L10" s="13"/>
      <c r="M10" s="13"/>
      <c r="N10" s="14"/>
      <c r="O10" s="13"/>
      <c r="P10" s="13"/>
      <c r="Q10" s="13"/>
      <c r="R10" s="24"/>
      <c r="S10" s="24"/>
      <c r="T10" s="23"/>
    </row>
    <row r="11" ht="25.5" spans="1:20">
      <c r="A11" s="12">
        <v>7</v>
      </c>
      <c r="B11" s="12" t="s">
        <v>80</v>
      </c>
      <c r="C11" s="12" t="s">
        <v>81</v>
      </c>
      <c r="D11" s="12"/>
      <c r="E11" s="12" t="s">
        <v>98</v>
      </c>
      <c r="F11" s="13">
        <v>38</v>
      </c>
      <c r="G11" s="13" t="s">
        <v>84</v>
      </c>
      <c r="H11" s="14" t="s">
        <v>85</v>
      </c>
      <c r="I11" s="17" t="s">
        <v>94</v>
      </c>
      <c r="J11" s="14" t="s">
        <v>87</v>
      </c>
      <c r="K11" s="14"/>
      <c r="L11" s="18">
        <v>1240.59</v>
      </c>
      <c r="M11" s="13" t="s">
        <v>89</v>
      </c>
      <c r="N11" s="14"/>
      <c r="O11" s="18" t="s">
        <v>90</v>
      </c>
      <c r="P11" s="13">
        <v>38</v>
      </c>
      <c r="Q11" s="14" t="s">
        <v>84</v>
      </c>
      <c r="R11" s="22">
        <v>62</v>
      </c>
      <c r="S11" s="22">
        <v>2360</v>
      </c>
      <c r="T11" s="23" t="s">
        <v>90</v>
      </c>
    </row>
    <row r="12" ht="25.5" spans="1:20">
      <c r="A12" s="12">
        <v>8</v>
      </c>
      <c r="B12" s="12" t="s">
        <v>80</v>
      </c>
      <c r="C12" s="12" t="s">
        <v>81</v>
      </c>
      <c r="D12" s="12"/>
      <c r="E12" s="12" t="s">
        <v>99</v>
      </c>
      <c r="F12" s="13">
        <v>38</v>
      </c>
      <c r="G12" s="13" t="s">
        <v>84</v>
      </c>
      <c r="H12" s="14" t="s">
        <v>85</v>
      </c>
      <c r="I12" s="17" t="s">
        <v>94</v>
      </c>
      <c r="J12" s="14" t="s">
        <v>87</v>
      </c>
      <c r="K12" s="14"/>
      <c r="L12" s="18">
        <v>1240.59</v>
      </c>
      <c r="M12" s="13" t="s">
        <v>89</v>
      </c>
      <c r="N12" s="14"/>
      <c r="O12" s="18" t="s">
        <v>90</v>
      </c>
      <c r="P12" s="13">
        <v>38</v>
      </c>
      <c r="Q12" s="14" t="s">
        <v>84</v>
      </c>
      <c r="R12" s="22">
        <v>62</v>
      </c>
      <c r="S12" s="22">
        <v>2360</v>
      </c>
      <c r="T12" s="23" t="s">
        <v>90</v>
      </c>
    </row>
    <row r="13" ht="25.5" spans="1:20">
      <c r="A13" s="12">
        <v>9</v>
      </c>
      <c r="B13" s="12" t="s">
        <v>80</v>
      </c>
      <c r="C13" s="12" t="s">
        <v>81</v>
      </c>
      <c r="D13" s="12" t="s">
        <v>100</v>
      </c>
      <c r="E13" s="12" t="s">
        <v>101</v>
      </c>
      <c r="F13" s="13">
        <v>48</v>
      </c>
      <c r="G13" s="13" t="s">
        <v>84</v>
      </c>
      <c r="H13" s="14" t="s">
        <v>85</v>
      </c>
      <c r="I13" s="17" t="s">
        <v>102</v>
      </c>
      <c r="J13" s="14" t="s">
        <v>87</v>
      </c>
      <c r="K13" s="14" t="s">
        <v>103</v>
      </c>
      <c r="L13" s="18">
        <v>1240.59</v>
      </c>
      <c r="M13" s="13" t="s">
        <v>89</v>
      </c>
      <c r="N13" s="14" t="s">
        <v>84</v>
      </c>
      <c r="O13" s="18" t="s">
        <v>90</v>
      </c>
      <c r="P13" s="13">
        <v>48</v>
      </c>
      <c r="Q13" s="14" t="s">
        <v>84</v>
      </c>
      <c r="R13" s="22">
        <v>62</v>
      </c>
      <c r="S13" s="22">
        <v>2980</v>
      </c>
      <c r="T13" s="23" t="s">
        <v>90</v>
      </c>
    </row>
    <row r="14" ht="25.5" spans="1:20">
      <c r="A14" s="12">
        <v>10</v>
      </c>
      <c r="B14" s="12" t="s">
        <v>80</v>
      </c>
      <c r="C14" s="12" t="s">
        <v>81</v>
      </c>
      <c r="D14" s="12"/>
      <c r="E14" s="12" t="s">
        <v>104</v>
      </c>
      <c r="F14" s="13">
        <v>38</v>
      </c>
      <c r="G14" s="13" t="s">
        <v>84</v>
      </c>
      <c r="H14" s="14" t="s">
        <v>85</v>
      </c>
      <c r="I14" s="17" t="s">
        <v>102</v>
      </c>
      <c r="J14" s="14" t="s">
        <v>87</v>
      </c>
      <c r="K14" s="14"/>
      <c r="L14" s="18">
        <v>1240.59</v>
      </c>
      <c r="M14" s="13" t="s">
        <v>89</v>
      </c>
      <c r="N14" s="14"/>
      <c r="O14" s="18" t="s">
        <v>90</v>
      </c>
      <c r="P14" s="13">
        <v>38</v>
      </c>
      <c r="Q14" s="14" t="s">
        <v>84</v>
      </c>
      <c r="R14" s="22">
        <v>63</v>
      </c>
      <c r="S14" s="22">
        <v>2390</v>
      </c>
      <c r="T14" s="23" t="s">
        <v>90</v>
      </c>
    </row>
    <row r="15" ht="25.5" spans="1:20">
      <c r="A15" s="12">
        <v>11</v>
      </c>
      <c r="B15" s="12" t="s">
        <v>80</v>
      </c>
      <c r="C15" s="12" t="s">
        <v>81</v>
      </c>
      <c r="D15" s="12"/>
      <c r="E15" s="12" t="s">
        <v>105</v>
      </c>
      <c r="F15" s="13">
        <v>38</v>
      </c>
      <c r="G15" s="13" t="s">
        <v>84</v>
      </c>
      <c r="H15" s="14" t="s">
        <v>85</v>
      </c>
      <c r="I15" s="17" t="s">
        <v>102</v>
      </c>
      <c r="J15" s="14" t="s">
        <v>87</v>
      </c>
      <c r="K15" s="14"/>
      <c r="L15" s="18">
        <v>1240.59</v>
      </c>
      <c r="M15" s="13" t="s">
        <v>89</v>
      </c>
      <c r="N15" s="14"/>
      <c r="O15" s="18" t="s">
        <v>90</v>
      </c>
      <c r="P15" s="13">
        <v>38</v>
      </c>
      <c r="Q15" s="14" t="s">
        <v>84</v>
      </c>
      <c r="R15" s="22">
        <v>63</v>
      </c>
      <c r="S15" s="22">
        <v>2390</v>
      </c>
      <c r="T15" s="23" t="s">
        <v>90</v>
      </c>
    </row>
    <row r="16" ht="25.5" spans="1:20">
      <c r="A16" s="12">
        <v>12</v>
      </c>
      <c r="B16" s="12" t="s">
        <v>80</v>
      </c>
      <c r="C16" s="12" t="s">
        <v>81</v>
      </c>
      <c r="D16" s="12"/>
      <c r="E16" s="12" t="s">
        <v>106</v>
      </c>
      <c r="F16" s="13">
        <v>38</v>
      </c>
      <c r="G16" s="13" t="s">
        <v>84</v>
      </c>
      <c r="H16" s="14" t="s">
        <v>85</v>
      </c>
      <c r="I16" s="17" t="s">
        <v>102</v>
      </c>
      <c r="J16" s="14" t="s">
        <v>87</v>
      </c>
      <c r="K16" s="14"/>
      <c r="L16" s="18">
        <v>1240.59</v>
      </c>
      <c r="M16" s="13" t="s">
        <v>89</v>
      </c>
      <c r="N16" s="14"/>
      <c r="O16" s="18" t="s">
        <v>90</v>
      </c>
      <c r="P16" s="13">
        <v>38</v>
      </c>
      <c r="Q16" s="14" t="s">
        <v>84</v>
      </c>
      <c r="R16" s="22">
        <v>63</v>
      </c>
      <c r="S16" s="22">
        <v>2390</v>
      </c>
      <c r="T16" s="23" t="s">
        <v>90</v>
      </c>
    </row>
    <row r="17" ht="25.5" spans="1:20">
      <c r="A17" s="12">
        <v>13</v>
      </c>
      <c r="B17" s="12" t="s">
        <v>80</v>
      </c>
      <c r="C17" s="12" t="s">
        <v>81</v>
      </c>
      <c r="D17" s="12"/>
      <c r="E17" s="12" t="s">
        <v>107</v>
      </c>
      <c r="F17" s="13">
        <v>35</v>
      </c>
      <c r="G17" s="13" t="s">
        <v>84</v>
      </c>
      <c r="H17" s="14" t="s">
        <v>85</v>
      </c>
      <c r="I17" s="17" t="s">
        <v>102</v>
      </c>
      <c r="J17" s="14" t="s">
        <v>87</v>
      </c>
      <c r="K17" s="14"/>
      <c r="L17" s="18">
        <v>1240.59</v>
      </c>
      <c r="M17" s="13" t="s">
        <v>89</v>
      </c>
      <c r="N17" s="14"/>
      <c r="O17" s="18" t="s">
        <v>90</v>
      </c>
      <c r="P17" s="13">
        <v>35</v>
      </c>
      <c r="Q17" s="14" t="s">
        <v>84</v>
      </c>
      <c r="R17" s="22">
        <v>63</v>
      </c>
      <c r="S17" s="22">
        <v>2210</v>
      </c>
      <c r="T17" s="23" t="s">
        <v>90</v>
      </c>
    </row>
    <row r="18" ht="25.5" spans="1:20">
      <c r="A18" s="12">
        <v>14</v>
      </c>
      <c r="B18" s="12" t="s">
        <v>80</v>
      </c>
      <c r="C18" s="12" t="s">
        <v>81</v>
      </c>
      <c r="D18" s="12"/>
      <c r="E18" s="12" t="s">
        <v>108</v>
      </c>
      <c r="F18" s="13">
        <v>38</v>
      </c>
      <c r="G18" s="13" t="s">
        <v>84</v>
      </c>
      <c r="H18" s="14" t="s">
        <v>85</v>
      </c>
      <c r="I18" s="17" t="s">
        <v>102</v>
      </c>
      <c r="J18" s="14" t="s">
        <v>87</v>
      </c>
      <c r="K18" s="14"/>
      <c r="L18" s="18">
        <v>1240.59</v>
      </c>
      <c r="M18" s="13" t="s">
        <v>89</v>
      </c>
      <c r="N18" s="14"/>
      <c r="O18" s="18" t="s">
        <v>90</v>
      </c>
      <c r="P18" s="13">
        <v>38</v>
      </c>
      <c r="Q18" s="14" t="s">
        <v>84</v>
      </c>
      <c r="R18" s="22">
        <v>63</v>
      </c>
      <c r="S18" s="22">
        <v>2390</v>
      </c>
      <c r="T18" s="23" t="s">
        <v>90</v>
      </c>
    </row>
    <row r="19" ht="25.5" spans="1:20">
      <c r="A19" s="12">
        <v>15</v>
      </c>
      <c r="B19" s="12" t="s">
        <v>80</v>
      </c>
      <c r="C19" s="12" t="s">
        <v>81</v>
      </c>
      <c r="D19" s="12"/>
      <c r="E19" s="12" t="s">
        <v>109</v>
      </c>
      <c r="F19" s="13">
        <v>38</v>
      </c>
      <c r="G19" s="13" t="s">
        <v>84</v>
      </c>
      <c r="H19" s="14" t="s">
        <v>85</v>
      </c>
      <c r="I19" s="17" t="s">
        <v>102</v>
      </c>
      <c r="J19" s="14" t="s">
        <v>87</v>
      </c>
      <c r="K19" s="14"/>
      <c r="L19" s="18">
        <v>1240.59</v>
      </c>
      <c r="M19" s="13" t="s">
        <v>89</v>
      </c>
      <c r="N19" s="14"/>
      <c r="O19" s="18" t="s">
        <v>90</v>
      </c>
      <c r="P19" s="13">
        <v>38</v>
      </c>
      <c r="Q19" s="14" t="s">
        <v>84</v>
      </c>
      <c r="R19" s="22">
        <v>63</v>
      </c>
      <c r="S19" s="22">
        <v>2390</v>
      </c>
      <c r="T19" s="23" t="s">
        <v>90</v>
      </c>
    </row>
    <row r="20" ht="25.5" spans="1:20">
      <c r="A20" s="12">
        <v>16</v>
      </c>
      <c r="B20" s="12" t="s">
        <v>80</v>
      </c>
      <c r="C20" s="12" t="s">
        <v>81</v>
      </c>
      <c r="D20" s="12" t="s">
        <v>110</v>
      </c>
      <c r="E20" s="12" t="s">
        <v>111</v>
      </c>
      <c r="F20" s="13">
        <v>38</v>
      </c>
      <c r="G20" s="13" t="s">
        <v>84</v>
      </c>
      <c r="H20" s="14" t="s">
        <v>85</v>
      </c>
      <c r="I20" s="17" t="s">
        <v>112</v>
      </c>
      <c r="J20" s="14" t="s">
        <v>87</v>
      </c>
      <c r="K20" s="14" t="s">
        <v>88</v>
      </c>
      <c r="L20" s="18">
        <v>1240.59</v>
      </c>
      <c r="M20" s="13" t="s">
        <v>89</v>
      </c>
      <c r="N20" s="14" t="s">
        <v>90</v>
      </c>
      <c r="O20" s="18" t="s">
        <v>90</v>
      </c>
      <c r="P20" s="13">
        <v>38</v>
      </c>
      <c r="Q20" s="14" t="s">
        <v>84</v>
      </c>
      <c r="R20" s="22">
        <v>63</v>
      </c>
      <c r="S20" s="22">
        <v>2390</v>
      </c>
      <c r="T20" s="23" t="s">
        <v>90</v>
      </c>
    </row>
    <row r="21" ht="25.5" spans="1:20">
      <c r="A21" s="12">
        <v>17</v>
      </c>
      <c r="B21" s="12" t="s">
        <v>80</v>
      </c>
      <c r="C21" s="12" t="s">
        <v>81</v>
      </c>
      <c r="D21" s="12"/>
      <c r="E21" s="12" t="s">
        <v>113</v>
      </c>
      <c r="F21" s="13">
        <v>38</v>
      </c>
      <c r="G21" s="13" t="s">
        <v>84</v>
      </c>
      <c r="H21" s="14" t="s">
        <v>85</v>
      </c>
      <c r="I21" s="17" t="s">
        <v>112</v>
      </c>
      <c r="J21" s="14" t="s">
        <v>87</v>
      </c>
      <c r="K21" s="14"/>
      <c r="L21" s="18">
        <v>1240.59</v>
      </c>
      <c r="M21" s="13" t="s">
        <v>89</v>
      </c>
      <c r="N21" s="14"/>
      <c r="O21" s="18" t="s">
        <v>90</v>
      </c>
      <c r="P21" s="13">
        <v>38</v>
      </c>
      <c r="Q21" s="14" t="s">
        <v>84</v>
      </c>
      <c r="R21" s="22">
        <v>63</v>
      </c>
      <c r="S21" s="22">
        <v>2390</v>
      </c>
      <c r="T21" s="23" t="s">
        <v>90</v>
      </c>
    </row>
    <row r="22" ht="25.5" spans="1:20">
      <c r="A22" s="12">
        <v>18</v>
      </c>
      <c r="B22" s="12" t="s">
        <v>80</v>
      </c>
      <c r="C22" s="12" t="s">
        <v>81</v>
      </c>
      <c r="D22" s="12"/>
      <c r="E22" s="12" t="s">
        <v>114</v>
      </c>
      <c r="F22" s="13">
        <v>73</v>
      </c>
      <c r="G22" s="13" t="s">
        <v>84</v>
      </c>
      <c r="H22" s="13" t="s">
        <v>85</v>
      </c>
      <c r="I22" s="13" t="s">
        <v>112</v>
      </c>
      <c r="J22" s="13" t="s">
        <v>87</v>
      </c>
      <c r="K22" s="14"/>
      <c r="L22" s="13">
        <v>1240.59</v>
      </c>
      <c r="M22" s="13" t="s">
        <v>89</v>
      </c>
      <c r="N22" s="14"/>
      <c r="O22" s="13" t="s">
        <v>90</v>
      </c>
      <c r="P22" s="13">
        <v>73</v>
      </c>
      <c r="Q22" s="13" t="s">
        <v>84</v>
      </c>
      <c r="R22" s="24">
        <v>62</v>
      </c>
      <c r="S22" s="24">
        <v>4530</v>
      </c>
      <c r="T22" s="23" t="s">
        <v>90</v>
      </c>
    </row>
    <row r="23" ht="25.5" spans="1:20">
      <c r="A23" s="12">
        <v>19</v>
      </c>
      <c r="B23" s="12" t="s">
        <v>80</v>
      </c>
      <c r="C23" s="12" t="s">
        <v>81</v>
      </c>
      <c r="D23" s="12"/>
      <c r="E23" s="12" t="s">
        <v>115</v>
      </c>
      <c r="F23" s="13"/>
      <c r="G23" s="13"/>
      <c r="H23" s="13"/>
      <c r="I23" s="13"/>
      <c r="J23" s="13"/>
      <c r="K23" s="14"/>
      <c r="L23" s="13"/>
      <c r="M23" s="13"/>
      <c r="N23" s="14"/>
      <c r="O23" s="13"/>
      <c r="P23" s="13"/>
      <c r="Q23" s="13"/>
      <c r="R23" s="24"/>
      <c r="S23" s="24"/>
      <c r="T23" s="23"/>
    </row>
    <row r="24" ht="25.5" spans="1:20">
      <c r="A24" s="12">
        <v>20</v>
      </c>
      <c r="B24" s="12" t="s">
        <v>80</v>
      </c>
      <c r="C24" s="12" t="s">
        <v>81</v>
      </c>
      <c r="D24" s="12" t="s">
        <v>116</v>
      </c>
      <c r="E24" s="12" t="s">
        <v>117</v>
      </c>
      <c r="F24" s="13">
        <v>38</v>
      </c>
      <c r="G24" s="13" t="s">
        <v>84</v>
      </c>
      <c r="H24" s="14" t="s">
        <v>85</v>
      </c>
      <c r="I24" s="17" t="s">
        <v>118</v>
      </c>
      <c r="J24" s="14" t="s">
        <v>87</v>
      </c>
      <c r="K24" s="14" t="s">
        <v>90</v>
      </c>
      <c r="L24" s="18">
        <v>1240.59</v>
      </c>
      <c r="M24" s="13" t="s">
        <v>89</v>
      </c>
      <c r="N24" s="14" t="s">
        <v>84</v>
      </c>
      <c r="O24" s="18" t="s">
        <v>90</v>
      </c>
      <c r="P24" s="13">
        <v>38</v>
      </c>
      <c r="Q24" s="14" t="s">
        <v>84</v>
      </c>
      <c r="R24" s="22">
        <v>63</v>
      </c>
      <c r="S24" s="22">
        <v>2390</v>
      </c>
      <c r="T24" s="23" t="s">
        <v>90</v>
      </c>
    </row>
    <row r="25" ht="25.5" spans="1:20">
      <c r="A25" s="12">
        <v>21</v>
      </c>
      <c r="B25" s="12" t="s">
        <v>80</v>
      </c>
      <c r="C25" s="12" t="s">
        <v>81</v>
      </c>
      <c r="D25" s="12" t="s">
        <v>119</v>
      </c>
      <c r="E25" s="12" t="s">
        <v>120</v>
      </c>
      <c r="F25" s="13">
        <v>35</v>
      </c>
      <c r="G25" s="13" t="s">
        <v>84</v>
      </c>
      <c r="H25" s="14" t="s">
        <v>85</v>
      </c>
      <c r="I25" s="17" t="s">
        <v>118</v>
      </c>
      <c r="J25" s="14" t="s">
        <v>87</v>
      </c>
      <c r="K25" s="14" t="s">
        <v>90</v>
      </c>
      <c r="L25" s="18">
        <v>1240.59</v>
      </c>
      <c r="M25" s="13" t="s">
        <v>89</v>
      </c>
      <c r="N25" s="14" t="s">
        <v>84</v>
      </c>
      <c r="O25" s="18" t="s">
        <v>90</v>
      </c>
      <c r="P25" s="13">
        <v>35</v>
      </c>
      <c r="Q25" s="14" t="s">
        <v>84</v>
      </c>
      <c r="R25" s="22">
        <v>63</v>
      </c>
      <c r="S25" s="22">
        <v>2210</v>
      </c>
      <c r="T25" s="23" t="s">
        <v>90</v>
      </c>
    </row>
    <row r="26" ht="25.5" spans="1:20">
      <c r="A26" s="12">
        <v>22</v>
      </c>
      <c r="B26" s="12" t="s">
        <v>80</v>
      </c>
      <c r="C26" s="12" t="s">
        <v>81</v>
      </c>
      <c r="D26" s="12" t="s">
        <v>116</v>
      </c>
      <c r="E26" s="12" t="s">
        <v>121</v>
      </c>
      <c r="F26" s="13">
        <v>35</v>
      </c>
      <c r="G26" s="13" t="s">
        <v>84</v>
      </c>
      <c r="H26" s="14" t="s">
        <v>85</v>
      </c>
      <c r="I26" s="17" t="s">
        <v>118</v>
      </c>
      <c r="J26" s="14" t="s">
        <v>87</v>
      </c>
      <c r="K26" s="14" t="s">
        <v>90</v>
      </c>
      <c r="L26" s="18">
        <v>1240.59</v>
      </c>
      <c r="M26" s="13" t="s">
        <v>89</v>
      </c>
      <c r="N26" s="14" t="s">
        <v>84</v>
      </c>
      <c r="O26" s="18" t="s">
        <v>90</v>
      </c>
      <c r="P26" s="13">
        <v>35</v>
      </c>
      <c r="Q26" s="14" t="s">
        <v>84</v>
      </c>
      <c r="R26" s="22">
        <v>63</v>
      </c>
      <c r="S26" s="22">
        <v>2210</v>
      </c>
      <c r="T26" s="23" t="s">
        <v>90</v>
      </c>
    </row>
    <row r="27" s="2" customFormat="1" ht="25.5" spans="1:20">
      <c r="A27" s="12">
        <v>23</v>
      </c>
      <c r="B27" s="12" t="s">
        <v>80</v>
      </c>
      <c r="C27" s="12" t="s">
        <v>81</v>
      </c>
      <c r="D27" s="12" t="s">
        <v>122</v>
      </c>
      <c r="E27" s="12" t="s">
        <v>123</v>
      </c>
      <c r="F27" s="13">
        <v>48</v>
      </c>
      <c r="G27" s="13" t="s">
        <v>84</v>
      </c>
      <c r="H27" s="14" t="s">
        <v>85</v>
      </c>
      <c r="I27" s="17" t="s">
        <v>124</v>
      </c>
      <c r="J27" s="14" t="s">
        <v>87</v>
      </c>
      <c r="K27" s="14" t="s">
        <v>88</v>
      </c>
      <c r="L27" s="18">
        <v>1240.59</v>
      </c>
      <c r="M27" s="13" t="s">
        <v>89</v>
      </c>
      <c r="N27" s="14" t="s">
        <v>90</v>
      </c>
      <c r="O27" s="18" t="s">
        <v>90</v>
      </c>
      <c r="P27" s="13">
        <v>48</v>
      </c>
      <c r="Q27" s="14" t="s">
        <v>84</v>
      </c>
      <c r="R27" s="22">
        <v>63</v>
      </c>
      <c r="S27" s="22">
        <v>3020</v>
      </c>
      <c r="T27" s="23" t="s">
        <v>90</v>
      </c>
    </row>
    <row r="28" ht="25.5" spans="1:20">
      <c r="A28" s="12">
        <v>24</v>
      </c>
      <c r="B28" s="12" t="s">
        <v>80</v>
      </c>
      <c r="C28" s="12" t="s">
        <v>81</v>
      </c>
      <c r="D28" s="12"/>
      <c r="E28" s="12" t="s">
        <v>125</v>
      </c>
      <c r="F28" s="13">
        <v>35</v>
      </c>
      <c r="G28" s="13" t="s">
        <v>84</v>
      </c>
      <c r="H28" s="14" t="s">
        <v>85</v>
      </c>
      <c r="I28" s="17" t="s">
        <v>124</v>
      </c>
      <c r="J28" s="14" t="s">
        <v>87</v>
      </c>
      <c r="K28" s="14"/>
      <c r="L28" s="18">
        <v>1240.59</v>
      </c>
      <c r="M28" s="13" t="s">
        <v>89</v>
      </c>
      <c r="N28" s="14"/>
      <c r="O28" s="18" t="s">
        <v>90</v>
      </c>
      <c r="P28" s="13">
        <v>35</v>
      </c>
      <c r="Q28" s="14" t="s">
        <v>84</v>
      </c>
      <c r="R28" s="22">
        <v>64</v>
      </c>
      <c r="S28" s="22">
        <v>2240</v>
      </c>
      <c r="T28" s="23" t="s">
        <v>90</v>
      </c>
    </row>
    <row r="29" ht="25.5" spans="1:20">
      <c r="A29" s="12">
        <v>25</v>
      </c>
      <c r="B29" s="12" t="s">
        <v>80</v>
      </c>
      <c r="C29" s="12" t="s">
        <v>81</v>
      </c>
      <c r="D29" s="12"/>
      <c r="E29" s="12" t="s">
        <v>126</v>
      </c>
      <c r="F29" s="13">
        <v>38</v>
      </c>
      <c r="G29" s="13" t="s">
        <v>84</v>
      </c>
      <c r="H29" s="14" t="s">
        <v>85</v>
      </c>
      <c r="I29" s="17" t="s">
        <v>124</v>
      </c>
      <c r="J29" s="14" t="s">
        <v>87</v>
      </c>
      <c r="K29" s="14"/>
      <c r="L29" s="18">
        <v>1240.59</v>
      </c>
      <c r="M29" s="13" t="s">
        <v>89</v>
      </c>
      <c r="N29" s="14"/>
      <c r="O29" s="18" t="s">
        <v>90</v>
      </c>
      <c r="P29" s="13">
        <v>38</v>
      </c>
      <c r="Q29" s="14" t="s">
        <v>84</v>
      </c>
      <c r="R29" s="22">
        <v>64</v>
      </c>
      <c r="S29" s="22">
        <v>2430</v>
      </c>
      <c r="T29" s="23" t="s">
        <v>90</v>
      </c>
    </row>
    <row r="30" s="3" customFormat="1" ht="25.5" spans="1:20">
      <c r="A30" s="12">
        <v>26</v>
      </c>
      <c r="B30" s="12" t="s">
        <v>80</v>
      </c>
      <c r="C30" s="12" t="s">
        <v>81</v>
      </c>
      <c r="D30" s="12"/>
      <c r="E30" s="12" t="s">
        <v>127</v>
      </c>
      <c r="F30" s="13">
        <v>35</v>
      </c>
      <c r="G30" s="13" t="s">
        <v>84</v>
      </c>
      <c r="H30" s="14" t="s">
        <v>85</v>
      </c>
      <c r="I30" s="17" t="s">
        <v>124</v>
      </c>
      <c r="J30" s="14" t="s">
        <v>87</v>
      </c>
      <c r="K30" s="14"/>
      <c r="L30" s="18">
        <v>1240.59</v>
      </c>
      <c r="M30" s="13" t="s">
        <v>89</v>
      </c>
      <c r="N30" s="14"/>
      <c r="O30" s="18" t="s">
        <v>90</v>
      </c>
      <c r="P30" s="13">
        <v>35</v>
      </c>
      <c r="Q30" s="14" t="s">
        <v>84</v>
      </c>
      <c r="R30" s="22">
        <v>64</v>
      </c>
      <c r="S30" s="22">
        <v>2240</v>
      </c>
      <c r="T30" s="23" t="s">
        <v>90</v>
      </c>
    </row>
    <row r="31" ht="25.5" spans="1:20">
      <c r="A31" s="12">
        <v>27</v>
      </c>
      <c r="B31" s="12" t="s">
        <v>80</v>
      </c>
      <c r="C31" s="12" t="s">
        <v>81</v>
      </c>
      <c r="D31" s="12"/>
      <c r="E31" s="12" t="s">
        <v>128</v>
      </c>
      <c r="F31" s="13">
        <v>38</v>
      </c>
      <c r="G31" s="13" t="s">
        <v>84</v>
      </c>
      <c r="H31" s="14" t="s">
        <v>85</v>
      </c>
      <c r="I31" s="17" t="s">
        <v>124</v>
      </c>
      <c r="J31" s="14" t="s">
        <v>87</v>
      </c>
      <c r="K31" s="14"/>
      <c r="L31" s="18">
        <v>1240.59</v>
      </c>
      <c r="M31" s="13" t="s">
        <v>89</v>
      </c>
      <c r="N31" s="14"/>
      <c r="O31" s="18" t="s">
        <v>90</v>
      </c>
      <c r="P31" s="13">
        <v>38</v>
      </c>
      <c r="Q31" s="14" t="s">
        <v>84</v>
      </c>
      <c r="R31" s="22">
        <v>64</v>
      </c>
      <c r="S31" s="22">
        <v>2430</v>
      </c>
      <c r="T31" s="23" t="s">
        <v>90</v>
      </c>
    </row>
    <row r="32" ht="25.5" spans="1:20">
      <c r="A32" s="12">
        <v>28</v>
      </c>
      <c r="B32" s="12" t="s">
        <v>80</v>
      </c>
      <c r="C32" s="12" t="s">
        <v>81</v>
      </c>
      <c r="D32" s="12"/>
      <c r="E32" s="12" t="s">
        <v>129</v>
      </c>
      <c r="F32" s="13">
        <v>38</v>
      </c>
      <c r="G32" s="13" t="s">
        <v>84</v>
      </c>
      <c r="H32" s="14" t="s">
        <v>85</v>
      </c>
      <c r="I32" s="17" t="s">
        <v>124</v>
      </c>
      <c r="J32" s="14" t="s">
        <v>87</v>
      </c>
      <c r="K32" s="14"/>
      <c r="L32" s="18">
        <v>1240.59</v>
      </c>
      <c r="M32" s="13" t="s">
        <v>89</v>
      </c>
      <c r="N32" s="14"/>
      <c r="O32" s="18" t="s">
        <v>90</v>
      </c>
      <c r="P32" s="13">
        <v>38</v>
      </c>
      <c r="Q32" s="14" t="s">
        <v>84</v>
      </c>
      <c r="R32" s="22">
        <v>64</v>
      </c>
      <c r="S32" s="22">
        <v>2430</v>
      </c>
      <c r="T32" s="23" t="s">
        <v>90</v>
      </c>
    </row>
    <row r="33" ht="25.5" spans="1:20">
      <c r="A33" s="12">
        <v>29</v>
      </c>
      <c r="B33" s="12" t="s">
        <v>80</v>
      </c>
      <c r="C33" s="12" t="s">
        <v>81</v>
      </c>
      <c r="D33" s="12"/>
      <c r="E33" s="12" t="s">
        <v>130</v>
      </c>
      <c r="F33" s="13">
        <v>35</v>
      </c>
      <c r="G33" s="13" t="s">
        <v>84</v>
      </c>
      <c r="H33" s="14" t="s">
        <v>85</v>
      </c>
      <c r="I33" s="17" t="s">
        <v>124</v>
      </c>
      <c r="J33" s="14" t="s">
        <v>87</v>
      </c>
      <c r="K33" s="14"/>
      <c r="L33" s="18">
        <v>1240.59</v>
      </c>
      <c r="M33" s="13" t="s">
        <v>89</v>
      </c>
      <c r="N33" s="14"/>
      <c r="O33" s="18" t="s">
        <v>90</v>
      </c>
      <c r="P33" s="13">
        <v>35</v>
      </c>
      <c r="Q33" s="14" t="s">
        <v>84</v>
      </c>
      <c r="R33" s="22">
        <v>64</v>
      </c>
      <c r="S33" s="22">
        <v>2240</v>
      </c>
      <c r="T33" s="23" t="s">
        <v>90</v>
      </c>
    </row>
    <row r="34" ht="25.5" spans="1:20">
      <c r="A34" s="12">
        <v>30</v>
      </c>
      <c r="B34" s="12" t="s">
        <v>80</v>
      </c>
      <c r="C34" s="12" t="s">
        <v>81</v>
      </c>
      <c r="D34" s="12"/>
      <c r="E34" s="12" t="s">
        <v>131</v>
      </c>
      <c r="F34" s="13">
        <v>38</v>
      </c>
      <c r="G34" s="13" t="s">
        <v>84</v>
      </c>
      <c r="H34" s="14" t="s">
        <v>85</v>
      </c>
      <c r="I34" s="17" t="s">
        <v>124</v>
      </c>
      <c r="J34" s="14" t="s">
        <v>87</v>
      </c>
      <c r="K34" s="14"/>
      <c r="L34" s="18">
        <v>1240.59</v>
      </c>
      <c r="M34" s="13" t="s">
        <v>89</v>
      </c>
      <c r="N34" s="14"/>
      <c r="O34" s="18" t="s">
        <v>90</v>
      </c>
      <c r="P34" s="13">
        <v>38</v>
      </c>
      <c r="Q34" s="14" t="s">
        <v>84</v>
      </c>
      <c r="R34" s="22">
        <v>64</v>
      </c>
      <c r="S34" s="22">
        <v>2430</v>
      </c>
      <c r="T34" s="23" t="s">
        <v>90</v>
      </c>
    </row>
    <row r="35" ht="25.5" spans="1:20">
      <c r="A35" s="12">
        <v>31</v>
      </c>
      <c r="B35" s="12" t="s">
        <v>80</v>
      </c>
      <c r="C35" s="12" t="s">
        <v>81</v>
      </c>
      <c r="D35" s="12"/>
      <c r="E35" s="12" t="s">
        <v>132</v>
      </c>
      <c r="F35" s="13">
        <v>38</v>
      </c>
      <c r="G35" s="13" t="s">
        <v>84</v>
      </c>
      <c r="H35" s="14" t="s">
        <v>85</v>
      </c>
      <c r="I35" s="17" t="s">
        <v>124</v>
      </c>
      <c r="J35" s="14" t="s">
        <v>87</v>
      </c>
      <c r="K35" s="14"/>
      <c r="L35" s="18">
        <v>1240.59</v>
      </c>
      <c r="M35" s="13" t="s">
        <v>89</v>
      </c>
      <c r="N35" s="14"/>
      <c r="O35" s="18" t="s">
        <v>90</v>
      </c>
      <c r="P35" s="13">
        <v>38</v>
      </c>
      <c r="Q35" s="14" t="s">
        <v>84</v>
      </c>
      <c r="R35" s="22">
        <v>64</v>
      </c>
      <c r="S35" s="22">
        <v>2430</v>
      </c>
      <c r="T35" s="23" t="s">
        <v>90</v>
      </c>
    </row>
    <row r="36" ht="25.5" spans="1:20">
      <c r="A36" s="12">
        <v>32</v>
      </c>
      <c r="B36" s="12" t="s">
        <v>80</v>
      </c>
      <c r="C36" s="12" t="s">
        <v>81</v>
      </c>
      <c r="D36" s="12" t="s">
        <v>133</v>
      </c>
      <c r="E36" s="12" t="s">
        <v>134</v>
      </c>
      <c r="F36" s="13">
        <v>38</v>
      </c>
      <c r="G36" s="13" t="s">
        <v>84</v>
      </c>
      <c r="H36" s="14" t="s">
        <v>85</v>
      </c>
      <c r="I36" s="17" t="s">
        <v>135</v>
      </c>
      <c r="J36" s="14" t="s">
        <v>87</v>
      </c>
      <c r="K36" s="19" t="s">
        <v>88</v>
      </c>
      <c r="L36" s="18">
        <v>1240.59</v>
      </c>
      <c r="M36" s="13" t="s">
        <v>89</v>
      </c>
      <c r="N36" s="14" t="s">
        <v>90</v>
      </c>
      <c r="O36" s="18" t="s">
        <v>90</v>
      </c>
      <c r="P36" s="13">
        <v>38</v>
      </c>
      <c r="Q36" s="14" t="s">
        <v>84</v>
      </c>
      <c r="R36" s="22">
        <v>65</v>
      </c>
      <c r="S36" s="22">
        <v>2470</v>
      </c>
      <c r="T36" s="23" t="s">
        <v>90</v>
      </c>
    </row>
    <row r="37" ht="25.5" spans="1:20">
      <c r="A37" s="12">
        <v>33</v>
      </c>
      <c r="B37" s="12" t="s">
        <v>80</v>
      </c>
      <c r="C37" s="12" t="s">
        <v>81</v>
      </c>
      <c r="D37" s="12"/>
      <c r="E37" s="12" t="s">
        <v>136</v>
      </c>
      <c r="F37" s="13">
        <v>35</v>
      </c>
      <c r="G37" s="13" t="s">
        <v>84</v>
      </c>
      <c r="H37" s="14" t="s">
        <v>85</v>
      </c>
      <c r="I37" s="17" t="s">
        <v>135</v>
      </c>
      <c r="J37" s="14" t="s">
        <v>87</v>
      </c>
      <c r="K37" s="19"/>
      <c r="L37" s="18">
        <v>1240.59</v>
      </c>
      <c r="M37" s="13" t="s">
        <v>89</v>
      </c>
      <c r="N37" s="14"/>
      <c r="O37" s="18" t="s">
        <v>90</v>
      </c>
      <c r="P37" s="13">
        <v>35</v>
      </c>
      <c r="Q37" s="14" t="s">
        <v>84</v>
      </c>
      <c r="R37" s="22">
        <v>65</v>
      </c>
      <c r="S37" s="22">
        <v>2280</v>
      </c>
      <c r="T37" s="23" t="s">
        <v>90</v>
      </c>
    </row>
    <row r="38" ht="25.5" spans="1:20">
      <c r="A38" s="12">
        <v>34</v>
      </c>
      <c r="B38" s="12" t="s">
        <v>80</v>
      </c>
      <c r="C38" s="12" t="s">
        <v>81</v>
      </c>
      <c r="D38" s="12"/>
      <c r="E38" s="12" t="s">
        <v>137</v>
      </c>
      <c r="F38" s="13">
        <v>38</v>
      </c>
      <c r="G38" s="13" t="s">
        <v>84</v>
      </c>
      <c r="H38" s="14" t="s">
        <v>85</v>
      </c>
      <c r="I38" s="17" t="s">
        <v>135</v>
      </c>
      <c r="J38" s="14" t="s">
        <v>87</v>
      </c>
      <c r="K38" s="19"/>
      <c r="L38" s="18">
        <v>1240.59</v>
      </c>
      <c r="M38" s="13" t="s">
        <v>89</v>
      </c>
      <c r="N38" s="14"/>
      <c r="O38" s="18" t="s">
        <v>90</v>
      </c>
      <c r="P38" s="13">
        <v>38</v>
      </c>
      <c r="Q38" s="14" t="s">
        <v>84</v>
      </c>
      <c r="R38" s="22">
        <v>65</v>
      </c>
      <c r="S38" s="22">
        <v>2470</v>
      </c>
      <c r="T38" s="23" t="s">
        <v>90</v>
      </c>
    </row>
    <row r="39" ht="25.5" spans="1:20">
      <c r="A39" s="12">
        <v>35</v>
      </c>
      <c r="B39" s="12" t="s">
        <v>80</v>
      </c>
      <c r="C39" s="12" t="s">
        <v>81</v>
      </c>
      <c r="D39" s="12"/>
      <c r="E39" s="12" t="s">
        <v>138</v>
      </c>
      <c r="F39" s="13">
        <v>38</v>
      </c>
      <c r="G39" s="13" t="s">
        <v>84</v>
      </c>
      <c r="H39" s="14" t="s">
        <v>85</v>
      </c>
      <c r="I39" s="17" t="s">
        <v>135</v>
      </c>
      <c r="J39" s="14" t="s">
        <v>87</v>
      </c>
      <c r="K39" s="19"/>
      <c r="L39" s="18">
        <v>1240.59</v>
      </c>
      <c r="M39" s="13" t="s">
        <v>89</v>
      </c>
      <c r="N39" s="14"/>
      <c r="O39" s="18" t="s">
        <v>90</v>
      </c>
      <c r="P39" s="13">
        <v>38</v>
      </c>
      <c r="Q39" s="14" t="s">
        <v>84</v>
      </c>
      <c r="R39" s="22">
        <v>65</v>
      </c>
      <c r="S39" s="22">
        <v>2470</v>
      </c>
      <c r="T39" s="23" t="s">
        <v>90</v>
      </c>
    </row>
    <row r="40" ht="25.5" spans="1:20">
      <c r="A40" s="12">
        <v>36</v>
      </c>
      <c r="B40" s="12" t="s">
        <v>80</v>
      </c>
      <c r="C40" s="12" t="s">
        <v>81</v>
      </c>
      <c r="D40" s="12"/>
      <c r="E40" s="12" t="s">
        <v>39</v>
      </c>
      <c r="F40" s="13">
        <v>38</v>
      </c>
      <c r="G40" s="13" t="s">
        <v>84</v>
      </c>
      <c r="H40" s="14" t="s">
        <v>85</v>
      </c>
      <c r="I40" s="17" t="s">
        <v>135</v>
      </c>
      <c r="J40" s="14" t="s">
        <v>87</v>
      </c>
      <c r="K40" s="19"/>
      <c r="L40" s="18">
        <v>1240.59</v>
      </c>
      <c r="M40" s="13" t="s">
        <v>89</v>
      </c>
      <c r="N40" s="14"/>
      <c r="O40" s="18" t="s">
        <v>90</v>
      </c>
      <c r="P40" s="13">
        <v>38</v>
      </c>
      <c r="Q40" s="14" t="s">
        <v>84</v>
      </c>
      <c r="R40" s="22">
        <v>65</v>
      </c>
      <c r="S40" s="22">
        <v>2470</v>
      </c>
      <c r="T40" s="23" t="s">
        <v>90</v>
      </c>
    </row>
    <row r="41" ht="25.5" spans="1:20">
      <c r="A41" s="12">
        <v>37</v>
      </c>
      <c r="B41" s="12" t="s">
        <v>80</v>
      </c>
      <c r="C41" s="12" t="s">
        <v>81</v>
      </c>
      <c r="D41" s="12"/>
      <c r="E41" s="12" t="s">
        <v>139</v>
      </c>
      <c r="F41" s="13">
        <v>35</v>
      </c>
      <c r="G41" s="13" t="s">
        <v>84</v>
      </c>
      <c r="H41" s="14" t="s">
        <v>85</v>
      </c>
      <c r="I41" s="17" t="s">
        <v>135</v>
      </c>
      <c r="J41" s="14" t="s">
        <v>87</v>
      </c>
      <c r="K41" s="19"/>
      <c r="L41" s="18">
        <v>1240.59</v>
      </c>
      <c r="M41" s="13" t="s">
        <v>89</v>
      </c>
      <c r="N41" s="14"/>
      <c r="O41" s="18" t="s">
        <v>90</v>
      </c>
      <c r="P41" s="13">
        <v>35</v>
      </c>
      <c r="Q41" s="14" t="s">
        <v>84</v>
      </c>
      <c r="R41" s="22">
        <v>65</v>
      </c>
      <c r="S41" s="22">
        <v>2280</v>
      </c>
      <c r="T41" s="23" t="s">
        <v>90</v>
      </c>
    </row>
    <row r="42" s="2" customFormat="1" ht="25.5" spans="1:20">
      <c r="A42" s="12">
        <v>38</v>
      </c>
      <c r="B42" s="12" t="s">
        <v>80</v>
      </c>
      <c r="C42" s="12" t="s">
        <v>81</v>
      </c>
      <c r="D42" s="12"/>
      <c r="E42" s="12" t="s">
        <v>140</v>
      </c>
      <c r="F42" s="13">
        <v>48</v>
      </c>
      <c r="G42" s="13" t="s">
        <v>84</v>
      </c>
      <c r="H42" s="14" t="s">
        <v>85</v>
      </c>
      <c r="I42" s="17" t="s">
        <v>141</v>
      </c>
      <c r="J42" s="14" t="s">
        <v>87</v>
      </c>
      <c r="K42" s="19"/>
      <c r="L42" s="18">
        <v>1240.59</v>
      </c>
      <c r="M42" s="13" t="s">
        <v>89</v>
      </c>
      <c r="N42" s="14"/>
      <c r="O42" s="18" t="s">
        <v>90</v>
      </c>
      <c r="P42" s="13">
        <v>48</v>
      </c>
      <c r="Q42" s="14" t="s">
        <v>84</v>
      </c>
      <c r="R42" s="22">
        <v>65</v>
      </c>
      <c r="S42" s="22">
        <v>3120</v>
      </c>
      <c r="T42" s="23" t="s">
        <v>90</v>
      </c>
    </row>
    <row r="43" ht="25.5" spans="1:20">
      <c r="A43" s="12">
        <v>39</v>
      </c>
      <c r="B43" s="12" t="s">
        <v>80</v>
      </c>
      <c r="C43" s="12" t="s">
        <v>81</v>
      </c>
      <c r="D43" s="12"/>
      <c r="E43" s="12" t="s">
        <v>142</v>
      </c>
      <c r="F43" s="13">
        <v>38</v>
      </c>
      <c r="G43" s="13" t="s">
        <v>84</v>
      </c>
      <c r="H43" s="14" t="s">
        <v>85</v>
      </c>
      <c r="I43" s="17" t="s">
        <v>141</v>
      </c>
      <c r="J43" s="14" t="s">
        <v>87</v>
      </c>
      <c r="K43" s="19"/>
      <c r="L43" s="18">
        <v>1240.59</v>
      </c>
      <c r="M43" s="13" t="s">
        <v>89</v>
      </c>
      <c r="N43" s="14"/>
      <c r="O43" s="18" t="s">
        <v>90</v>
      </c>
      <c r="P43" s="13">
        <v>38</v>
      </c>
      <c r="Q43" s="14" t="s">
        <v>84</v>
      </c>
      <c r="R43" s="22">
        <v>66</v>
      </c>
      <c r="S43" s="22">
        <v>2510</v>
      </c>
      <c r="T43" s="23" t="s">
        <v>90</v>
      </c>
    </row>
    <row r="44" ht="25.5" spans="1:20">
      <c r="A44" s="12">
        <v>40</v>
      </c>
      <c r="B44" s="12" t="s">
        <v>80</v>
      </c>
      <c r="C44" s="12" t="s">
        <v>81</v>
      </c>
      <c r="D44" s="12"/>
      <c r="E44" s="12" t="s">
        <v>143</v>
      </c>
      <c r="F44" s="13">
        <v>76</v>
      </c>
      <c r="G44" s="13" t="s">
        <v>84</v>
      </c>
      <c r="H44" s="13" t="s">
        <v>85</v>
      </c>
      <c r="I44" s="13" t="s">
        <v>141</v>
      </c>
      <c r="J44" s="13" t="s">
        <v>87</v>
      </c>
      <c r="K44" s="19"/>
      <c r="L44" s="13">
        <v>1240.59</v>
      </c>
      <c r="M44" s="13" t="s">
        <v>89</v>
      </c>
      <c r="N44" s="14"/>
      <c r="O44" s="13" t="s">
        <v>90</v>
      </c>
      <c r="P44" s="13">
        <v>76</v>
      </c>
      <c r="Q44" s="13" t="s">
        <v>84</v>
      </c>
      <c r="R44" s="24">
        <v>64</v>
      </c>
      <c r="S44" s="24">
        <v>4860</v>
      </c>
      <c r="T44" s="23" t="s">
        <v>90</v>
      </c>
    </row>
    <row r="45" ht="25.5" spans="1:20">
      <c r="A45" s="12">
        <v>41</v>
      </c>
      <c r="B45" s="12" t="s">
        <v>80</v>
      </c>
      <c r="C45" s="12" t="s">
        <v>81</v>
      </c>
      <c r="D45" s="12"/>
      <c r="E45" s="12" t="s">
        <v>144</v>
      </c>
      <c r="F45" s="13"/>
      <c r="G45" s="13"/>
      <c r="H45" s="13"/>
      <c r="I45" s="13"/>
      <c r="J45" s="13"/>
      <c r="K45" s="19"/>
      <c r="L45" s="13"/>
      <c r="M45" s="13"/>
      <c r="N45" s="14"/>
      <c r="O45" s="13"/>
      <c r="P45" s="13"/>
      <c r="Q45" s="13"/>
      <c r="R45" s="24"/>
      <c r="S45" s="24"/>
      <c r="T45" s="23"/>
    </row>
    <row r="46" ht="25.5" spans="1:20">
      <c r="A46" s="12">
        <v>42</v>
      </c>
      <c r="B46" s="12" t="s">
        <v>80</v>
      </c>
      <c r="C46" s="12" t="s">
        <v>81</v>
      </c>
      <c r="D46" s="12"/>
      <c r="E46" s="12" t="s">
        <v>145</v>
      </c>
      <c r="F46" s="13">
        <v>35</v>
      </c>
      <c r="G46" s="13" t="s">
        <v>84</v>
      </c>
      <c r="H46" s="14" t="s">
        <v>85</v>
      </c>
      <c r="I46" s="17" t="s">
        <v>141</v>
      </c>
      <c r="J46" s="14" t="s">
        <v>87</v>
      </c>
      <c r="K46" s="19"/>
      <c r="L46" s="18">
        <v>1240.59</v>
      </c>
      <c r="M46" s="13" t="s">
        <v>89</v>
      </c>
      <c r="N46" s="14"/>
      <c r="O46" s="18" t="s">
        <v>90</v>
      </c>
      <c r="P46" s="13">
        <v>35</v>
      </c>
      <c r="Q46" s="14" t="s">
        <v>84</v>
      </c>
      <c r="R46" s="22">
        <v>66</v>
      </c>
      <c r="S46" s="22">
        <v>2310</v>
      </c>
      <c r="T46" s="23" t="s">
        <v>90</v>
      </c>
    </row>
    <row r="47" ht="25.5" spans="1:20">
      <c r="A47" s="12">
        <v>43</v>
      </c>
      <c r="B47" s="12" t="s">
        <v>80</v>
      </c>
      <c r="C47" s="12" t="s">
        <v>81</v>
      </c>
      <c r="D47" s="12"/>
      <c r="E47" s="12" t="s">
        <v>146</v>
      </c>
      <c r="F47" s="13">
        <v>76</v>
      </c>
      <c r="G47" s="13" t="s">
        <v>84</v>
      </c>
      <c r="H47" s="13" t="s">
        <v>85</v>
      </c>
      <c r="I47" s="13" t="s">
        <v>141</v>
      </c>
      <c r="J47" s="13" t="s">
        <v>87</v>
      </c>
      <c r="K47" s="19"/>
      <c r="L47" s="13">
        <v>1240.59</v>
      </c>
      <c r="M47" s="13" t="s">
        <v>89</v>
      </c>
      <c r="N47" s="14"/>
      <c r="O47" s="13" t="s">
        <v>90</v>
      </c>
      <c r="P47" s="13">
        <v>76</v>
      </c>
      <c r="Q47" s="13" t="s">
        <v>84</v>
      </c>
      <c r="R47" s="24">
        <v>64</v>
      </c>
      <c r="S47" s="24">
        <v>4860</v>
      </c>
      <c r="T47" s="23" t="s">
        <v>90</v>
      </c>
    </row>
    <row r="48" ht="25.5" spans="1:20">
      <c r="A48" s="12">
        <v>44</v>
      </c>
      <c r="B48" s="12" t="s">
        <v>80</v>
      </c>
      <c r="C48" s="12" t="s">
        <v>81</v>
      </c>
      <c r="D48" s="12"/>
      <c r="E48" s="12" t="s">
        <v>147</v>
      </c>
      <c r="F48" s="13"/>
      <c r="G48" s="13"/>
      <c r="H48" s="13"/>
      <c r="I48" s="13"/>
      <c r="J48" s="13"/>
      <c r="K48" s="19"/>
      <c r="L48" s="13"/>
      <c r="M48" s="13"/>
      <c r="N48" s="14"/>
      <c r="O48" s="13"/>
      <c r="P48" s="13"/>
      <c r="Q48" s="13"/>
      <c r="R48" s="24"/>
      <c r="S48" s="24"/>
      <c r="T48" s="23"/>
    </row>
    <row r="49" ht="25.5" spans="1:20">
      <c r="A49" s="12">
        <v>45</v>
      </c>
      <c r="B49" s="12" t="s">
        <v>80</v>
      </c>
      <c r="C49" s="12" t="s">
        <v>81</v>
      </c>
      <c r="D49" s="12"/>
      <c r="E49" s="12" t="s">
        <v>45</v>
      </c>
      <c r="F49" s="13">
        <v>35</v>
      </c>
      <c r="G49" s="13" t="s">
        <v>84</v>
      </c>
      <c r="H49" s="14" t="s">
        <v>85</v>
      </c>
      <c r="I49" s="17" t="s">
        <v>148</v>
      </c>
      <c r="J49" s="14" t="s">
        <v>87</v>
      </c>
      <c r="K49" s="19"/>
      <c r="L49" s="18">
        <v>1240.59</v>
      </c>
      <c r="M49" s="13" t="s">
        <v>89</v>
      </c>
      <c r="N49" s="14"/>
      <c r="O49" s="18" t="s">
        <v>90</v>
      </c>
      <c r="P49" s="13">
        <v>35</v>
      </c>
      <c r="Q49" s="14" t="s">
        <v>84</v>
      </c>
      <c r="R49" s="22">
        <v>66</v>
      </c>
      <c r="S49" s="22">
        <v>2310</v>
      </c>
      <c r="T49" s="23" t="s">
        <v>90</v>
      </c>
    </row>
    <row r="50" ht="25.5" spans="1:20">
      <c r="A50" s="12">
        <v>46</v>
      </c>
      <c r="B50" s="12" t="s">
        <v>80</v>
      </c>
      <c r="C50" s="12" t="s">
        <v>81</v>
      </c>
      <c r="D50" s="12"/>
      <c r="E50" s="12" t="s">
        <v>149</v>
      </c>
      <c r="F50" s="13">
        <v>83</v>
      </c>
      <c r="G50" s="13" t="s">
        <v>84</v>
      </c>
      <c r="H50" s="13" t="s">
        <v>85</v>
      </c>
      <c r="I50" s="13" t="s">
        <v>150</v>
      </c>
      <c r="J50" s="13" t="s">
        <v>87</v>
      </c>
      <c r="K50" s="19"/>
      <c r="L50" s="13">
        <v>1240.59</v>
      </c>
      <c r="M50" s="13" t="s">
        <v>89</v>
      </c>
      <c r="N50" s="14"/>
      <c r="O50" s="13" t="s">
        <v>90</v>
      </c>
      <c r="P50" s="13">
        <v>83</v>
      </c>
      <c r="Q50" s="13" t="s">
        <v>84</v>
      </c>
      <c r="R50" s="24">
        <v>65</v>
      </c>
      <c r="S50" s="24">
        <v>5400</v>
      </c>
      <c r="T50" s="23" t="s">
        <v>90</v>
      </c>
    </row>
    <row r="51" ht="25.5" spans="1:20">
      <c r="A51" s="12">
        <v>47</v>
      </c>
      <c r="B51" s="12" t="s">
        <v>80</v>
      </c>
      <c r="C51" s="12" t="s">
        <v>81</v>
      </c>
      <c r="D51" s="12"/>
      <c r="E51" s="12" t="s">
        <v>151</v>
      </c>
      <c r="F51" s="13"/>
      <c r="G51" s="13"/>
      <c r="H51" s="13"/>
      <c r="I51" s="13"/>
      <c r="J51" s="13"/>
      <c r="K51" s="19"/>
      <c r="L51" s="13"/>
      <c r="M51" s="13"/>
      <c r="N51" s="14"/>
      <c r="O51" s="13"/>
      <c r="P51" s="13"/>
      <c r="Q51" s="13"/>
      <c r="R51" s="24"/>
      <c r="S51" s="24"/>
      <c r="T51" s="23"/>
    </row>
    <row r="52" ht="25.5" spans="1:20">
      <c r="A52" s="12">
        <v>48</v>
      </c>
      <c r="B52" s="12" t="s">
        <v>80</v>
      </c>
      <c r="C52" s="12" t="s">
        <v>81</v>
      </c>
      <c r="D52" s="12"/>
      <c r="E52" s="12" t="s">
        <v>46</v>
      </c>
      <c r="F52" s="13">
        <v>76</v>
      </c>
      <c r="G52" s="13" t="s">
        <v>84</v>
      </c>
      <c r="H52" s="13" t="s">
        <v>85</v>
      </c>
      <c r="I52" s="13" t="s">
        <v>150</v>
      </c>
      <c r="J52" s="13" t="s">
        <v>87</v>
      </c>
      <c r="K52" s="19"/>
      <c r="L52" s="13">
        <v>1240.59</v>
      </c>
      <c r="M52" s="13" t="s">
        <v>89</v>
      </c>
      <c r="N52" s="14"/>
      <c r="O52" s="13" t="s">
        <v>90</v>
      </c>
      <c r="P52" s="13">
        <v>76</v>
      </c>
      <c r="Q52" s="13" t="s">
        <v>84</v>
      </c>
      <c r="R52" s="24">
        <v>65</v>
      </c>
      <c r="S52" s="24">
        <v>4940</v>
      </c>
      <c r="T52" s="23" t="s">
        <v>90</v>
      </c>
    </row>
    <row r="53" ht="25.5" spans="1:20">
      <c r="A53" s="12">
        <v>49</v>
      </c>
      <c r="B53" s="12" t="s">
        <v>80</v>
      </c>
      <c r="C53" s="12" t="s">
        <v>81</v>
      </c>
      <c r="D53" s="12"/>
      <c r="E53" s="12" t="s">
        <v>47</v>
      </c>
      <c r="F53" s="13"/>
      <c r="G53" s="13"/>
      <c r="H53" s="13"/>
      <c r="I53" s="13"/>
      <c r="J53" s="13"/>
      <c r="K53" s="19"/>
      <c r="L53" s="13"/>
      <c r="M53" s="13"/>
      <c r="N53" s="14"/>
      <c r="O53" s="13"/>
      <c r="P53" s="13"/>
      <c r="Q53" s="13"/>
      <c r="R53" s="24"/>
      <c r="S53" s="24"/>
      <c r="T53" s="23"/>
    </row>
    <row r="54" ht="25.5" spans="1:20">
      <c r="A54" s="12">
        <v>50</v>
      </c>
      <c r="B54" s="12" t="s">
        <v>80</v>
      </c>
      <c r="C54" s="12" t="s">
        <v>81</v>
      </c>
      <c r="D54" s="12"/>
      <c r="E54" s="12" t="s">
        <v>152</v>
      </c>
      <c r="F54" s="13">
        <v>76</v>
      </c>
      <c r="G54" s="13" t="s">
        <v>84</v>
      </c>
      <c r="H54" s="13" t="s">
        <v>85</v>
      </c>
      <c r="I54" s="13" t="s">
        <v>150</v>
      </c>
      <c r="J54" s="13" t="s">
        <v>87</v>
      </c>
      <c r="K54" s="19"/>
      <c r="L54" s="13">
        <v>1240.59</v>
      </c>
      <c r="M54" s="13" t="s">
        <v>89</v>
      </c>
      <c r="N54" s="14"/>
      <c r="O54" s="13" t="s">
        <v>90</v>
      </c>
      <c r="P54" s="13">
        <v>76</v>
      </c>
      <c r="Q54" s="13" t="s">
        <v>84</v>
      </c>
      <c r="R54" s="24">
        <v>65</v>
      </c>
      <c r="S54" s="24">
        <v>4940</v>
      </c>
      <c r="T54" s="23" t="s">
        <v>90</v>
      </c>
    </row>
    <row r="55" ht="25.5" spans="1:20">
      <c r="A55" s="12">
        <v>51</v>
      </c>
      <c r="B55" s="12" t="s">
        <v>80</v>
      </c>
      <c r="C55" s="12" t="s">
        <v>81</v>
      </c>
      <c r="D55" s="12"/>
      <c r="E55" s="12" t="s">
        <v>153</v>
      </c>
      <c r="F55" s="13"/>
      <c r="G55" s="13"/>
      <c r="H55" s="13"/>
      <c r="I55" s="13"/>
      <c r="J55" s="13"/>
      <c r="K55" s="19"/>
      <c r="L55" s="13"/>
      <c r="M55" s="13"/>
      <c r="N55" s="14"/>
      <c r="O55" s="13"/>
      <c r="P55" s="13"/>
      <c r="Q55" s="13"/>
      <c r="R55" s="24"/>
      <c r="S55" s="24"/>
      <c r="T55" s="23"/>
    </row>
    <row r="56" ht="25.5" spans="1:20">
      <c r="A56" s="12">
        <v>52</v>
      </c>
      <c r="B56" s="12" t="s">
        <v>80</v>
      </c>
      <c r="C56" s="12" t="s">
        <v>81</v>
      </c>
      <c r="D56" s="12"/>
      <c r="E56" s="12" t="s">
        <v>154</v>
      </c>
      <c r="F56" s="13">
        <v>48</v>
      </c>
      <c r="G56" s="13" t="s">
        <v>84</v>
      </c>
      <c r="H56" s="14" t="s">
        <v>85</v>
      </c>
      <c r="I56" s="17" t="s">
        <v>155</v>
      </c>
      <c r="J56" s="14" t="s">
        <v>87</v>
      </c>
      <c r="K56" s="19"/>
      <c r="L56" s="18">
        <v>1240.59</v>
      </c>
      <c r="M56" s="13" t="s">
        <v>89</v>
      </c>
      <c r="N56" s="14"/>
      <c r="O56" s="18" t="s">
        <v>90</v>
      </c>
      <c r="P56" s="13">
        <v>48</v>
      </c>
      <c r="Q56" s="14" t="s">
        <v>84</v>
      </c>
      <c r="R56" s="22">
        <v>66</v>
      </c>
      <c r="S56" s="22">
        <v>3170</v>
      </c>
      <c r="T56" s="23" t="s">
        <v>90</v>
      </c>
    </row>
    <row r="57" ht="25.5" spans="1:20">
      <c r="A57" s="12">
        <v>53</v>
      </c>
      <c r="B57" s="12" t="s">
        <v>80</v>
      </c>
      <c r="C57" s="12" t="s">
        <v>81</v>
      </c>
      <c r="D57" s="12"/>
      <c r="E57" s="12" t="s">
        <v>156</v>
      </c>
      <c r="F57" s="13">
        <v>38</v>
      </c>
      <c r="G57" s="13" t="s">
        <v>84</v>
      </c>
      <c r="H57" s="14" t="s">
        <v>85</v>
      </c>
      <c r="I57" s="17" t="s">
        <v>155</v>
      </c>
      <c r="J57" s="14" t="s">
        <v>87</v>
      </c>
      <c r="K57" s="19"/>
      <c r="L57" s="18">
        <v>1240.59</v>
      </c>
      <c r="M57" s="13" t="s">
        <v>89</v>
      </c>
      <c r="N57" s="14"/>
      <c r="O57" s="18" t="s">
        <v>90</v>
      </c>
      <c r="P57" s="13">
        <v>38</v>
      </c>
      <c r="Q57" s="14" t="s">
        <v>84</v>
      </c>
      <c r="R57" s="22">
        <v>67</v>
      </c>
      <c r="S57" s="22">
        <v>2550</v>
      </c>
      <c r="T57" s="23" t="s">
        <v>90</v>
      </c>
    </row>
    <row r="58" ht="25.5" spans="1:20">
      <c r="A58" s="12">
        <v>54</v>
      </c>
      <c r="B58" s="12" t="s">
        <v>80</v>
      </c>
      <c r="C58" s="12" t="s">
        <v>81</v>
      </c>
      <c r="D58" s="12"/>
      <c r="E58" s="12" t="s">
        <v>157</v>
      </c>
      <c r="F58" s="13">
        <v>70</v>
      </c>
      <c r="G58" s="13" t="s">
        <v>84</v>
      </c>
      <c r="H58" s="13" t="s">
        <v>85</v>
      </c>
      <c r="I58" s="13" t="s">
        <v>155</v>
      </c>
      <c r="J58" s="13" t="s">
        <v>87</v>
      </c>
      <c r="K58" s="19"/>
      <c r="L58" s="13">
        <v>1240.59</v>
      </c>
      <c r="M58" s="13" t="s">
        <v>89</v>
      </c>
      <c r="N58" s="14"/>
      <c r="O58" s="13" t="s">
        <v>90</v>
      </c>
      <c r="P58" s="13">
        <v>70</v>
      </c>
      <c r="Q58" s="13" t="s">
        <v>84</v>
      </c>
      <c r="R58" s="24">
        <v>66</v>
      </c>
      <c r="S58" s="24">
        <v>4620</v>
      </c>
      <c r="T58" s="23" t="s">
        <v>90</v>
      </c>
    </row>
    <row r="59" ht="25.5" spans="1:20">
      <c r="A59" s="12">
        <v>55</v>
      </c>
      <c r="B59" s="12" t="s">
        <v>80</v>
      </c>
      <c r="C59" s="12" t="s">
        <v>81</v>
      </c>
      <c r="D59" s="12"/>
      <c r="E59" s="12" t="s">
        <v>158</v>
      </c>
      <c r="F59" s="13"/>
      <c r="G59" s="13"/>
      <c r="H59" s="13"/>
      <c r="I59" s="13"/>
      <c r="J59" s="13"/>
      <c r="K59" s="19"/>
      <c r="L59" s="13"/>
      <c r="M59" s="13"/>
      <c r="N59" s="14"/>
      <c r="O59" s="13"/>
      <c r="P59" s="13"/>
      <c r="Q59" s="13"/>
      <c r="R59" s="24"/>
      <c r="S59" s="24"/>
      <c r="T59" s="23"/>
    </row>
    <row r="60" ht="25.5" spans="1:20">
      <c r="A60" s="12">
        <v>56</v>
      </c>
      <c r="B60" s="12" t="s">
        <v>80</v>
      </c>
      <c r="C60" s="12" t="s">
        <v>81</v>
      </c>
      <c r="D60" s="12"/>
      <c r="E60" s="12" t="s">
        <v>159</v>
      </c>
      <c r="F60" s="13">
        <v>38</v>
      </c>
      <c r="G60" s="13" t="s">
        <v>84</v>
      </c>
      <c r="H60" s="14" t="s">
        <v>85</v>
      </c>
      <c r="I60" s="17" t="s">
        <v>155</v>
      </c>
      <c r="J60" s="14" t="s">
        <v>87</v>
      </c>
      <c r="K60" s="19"/>
      <c r="L60" s="18">
        <v>1240.59</v>
      </c>
      <c r="M60" s="13" t="s">
        <v>89</v>
      </c>
      <c r="N60" s="14"/>
      <c r="O60" s="18" t="s">
        <v>90</v>
      </c>
      <c r="P60" s="13">
        <v>38</v>
      </c>
      <c r="Q60" s="14" t="s">
        <v>84</v>
      </c>
      <c r="R60" s="22">
        <v>67</v>
      </c>
      <c r="S60" s="22">
        <v>2550</v>
      </c>
      <c r="T60" s="23" t="s">
        <v>90</v>
      </c>
    </row>
    <row r="61" ht="25.5" spans="1:20">
      <c r="A61" s="12">
        <v>57</v>
      </c>
      <c r="B61" s="12" t="s">
        <v>80</v>
      </c>
      <c r="C61" s="12" t="s">
        <v>81</v>
      </c>
      <c r="D61" s="12"/>
      <c r="E61" s="12" t="s">
        <v>160</v>
      </c>
      <c r="F61" s="13">
        <v>76</v>
      </c>
      <c r="G61" s="13" t="s">
        <v>84</v>
      </c>
      <c r="H61" s="13" t="s">
        <v>85</v>
      </c>
      <c r="I61" s="13" t="s">
        <v>155</v>
      </c>
      <c r="J61" s="13" t="s">
        <v>87</v>
      </c>
      <c r="K61" s="19"/>
      <c r="L61" s="13">
        <v>1240.59</v>
      </c>
      <c r="M61" s="13" t="s">
        <v>89</v>
      </c>
      <c r="N61" s="14"/>
      <c r="O61" s="13" t="s">
        <v>90</v>
      </c>
      <c r="P61" s="13">
        <v>76</v>
      </c>
      <c r="Q61" s="13" t="s">
        <v>84</v>
      </c>
      <c r="R61" s="24">
        <v>66</v>
      </c>
      <c r="S61" s="24">
        <v>5020</v>
      </c>
      <c r="T61" s="23" t="s">
        <v>90</v>
      </c>
    </row>
    <row r="62" ht="25.5" spans="1:20">
      <c r="A62" s="12">
        <v>58</v>
      </c>
      <c r="B62" s="12" t="s">
        <v>80</v>
      </c>
      <c r="C62" s="12" t="s">
        <v>81</v>
      </c>
      <c r="D62" s="12"/>
      <c r="E62" s="12" t="s">
        <v>161</v>
      </c>
      <c r="F62" s="13"/>
      <c r="G62" s="13"/>
      <c r="H62" s="13"/>
      <c r="I62" s="13"/>
      <c r="J62" s="13"/>
      <c r="K62" s="19"/>
      <c r="L62" s="13"/>
      <c r="M62" s="13"/>
      <c r="N62" s="14"/>
      <c r="O62" s="13"/>
      <c r="P62" s="13"/>
      <c r="Q62" s="13"/>
      <c r="R62" s="24"/>
      <c r="S62" s="24"/>
      <c r="T62" s="23"/>
    </row>
    <row r="63" ht="25.5" spans="1:20">
      <c r="A63" s="12">
        <v>59</v>
      </c>
      <c r="B63" s="12" t="s">
        <v>80</v>
      </c>
      <c r="C63" s="12" t="s">
        <v>81</v>
      </c>
      <c r="D63" s="12"/>
      <c r="E63" s="12" t="s">
        <v>162</v>
      </c>
      <c r="F63" s="13">
        <v>35</v>
      </c>
      <c r="G63" s="13" t="s">
        <v>84</v>
      </c>
      <c r="H63" s="14" t="s">
        <v>85</v>
      </c>
      <c r="I63" s="17" t="s">
        <v>155</v>
      </c>
      <c r="J63" s="14" t="s">
        <v>87</v>
      </c>
      <c r="K63" s="19"/>
      <c r="L63" s="18">
        <v>1240.59</v>
      </c>
      <c r="M63" s="13" t="s">
        <v>89</v>
      </c>
      <c r="N63" s="14"/>
      <c r="O63" s="18" t="s">
        <v>90</v>
      </c>
      <c r="P63" s="13">
        <v>35</v>
      </c>
      <c r="Q63" s="14" t="s">
        <v>84</v>
      </c>
      <c r="R63" s="22">
        <v>67</v>
      </c>
      <c r="S63" s="22">
        <v>2350</v>
      </c>
      <c r="T63" s="23" t="s">
        <v>90</v>
      </c>
    </row>
    <row r="64" ht="24.75" spans="1:20">
      <c r="A64" s="12">
        <v>60</v>
      </c>
      <c r="B64" s="12" t="s">
        <v>80</v>
      </c>
      <c r="C64" s="12" t="s">
        <v>81</v>
      </c>
      <c r="D64" s="12" t="s">
        <v>163</v>
      </c>
      <c r="E64" s="12" t="s">
        <v>164</v>
      </c>
      <c r="F64" s="13">
        <v>28</v>
      </c>
      <c r="G64" s="13" t="s">
        <v>84</v>
      </c>
      <c r="H64" s="14" t="s">
        <v>85</v>
      </c>
      <c r="I64" s="17" t="s">
        <v>165</v>
      </c>
      <c r="J64" s="14" t="s">
        <v>87</v>
      </c>
      <c r="K64" s="19" t="s">
        <v>103</v>
      </c>
      <c r="L64" s="18">
        <v>1240.59</v>
      </c>
      <c r="M64" s="13" t="s">
        <v>89</v>
      </c>
      <c r="N64" s="14" t="s">
        <v>90</v>
      </c>
      <c r="O64" s="18" t="s">
        <v>90</v>
      </c>
      <c r="P64" s="13">
        <v>28</v>
      </c>
      <c r="Q64" s="14" t="s">
        <v>166</v>
      </c>
      <c r="R64" s="22">
        <v>210</v>
      </c>
      <c r="S64" s="22">
        <v>5880</v>
      </c>
      <c r="T64" s="23" t="s">
        <v>90</v>
      </c>
    </row>
    <row r="65" ht="25.5" spans="1:20">
      <c r="A65" s="12">
        <v>61</v>
      </c>
      <c r="B65" s="12" t="s">
        <v>80</v>
      </c>
      <c r="C65" s="12" t="s">
        <v>167</v>
      </c>
      <c r="D65" s="12" t="s">
        <v>168</v>
      </c>
      <c r="E65" s="12" t="s">
        <v>169</v>
      </c>
      <c r="F65" s="13">
        <v>52.53</v>
      </c>
      <c r="G65" s="13" t="s">
        <v>90</v>
      </c>
      <c r="H65" s="14" t="s">
        <v>85</v>
      </c>
      <c r="I65" s="17" t="s">
        <v>170</v>
      </c>
      <c r="J65" s="14" t="s">
        <v>87</v>
      </c>
      <c r="K65" s="19" t="s">
        <v>171</v>
      </c>
      <c r="L65" s="18">
        <v>295.48</v>
      </c>
      <c r="M65" s="13" t="s">
        <v>89</v>
      </c>
      <c r="N65" s="14" t="s">
        <v>90</v>
      </c>
      <c r="O65" s="18" t="s">
        <v>90</v>
      </c>
      <c r="P65" s="13">
        <v>52.53</v>
      </c>
      <c r="Q65" s="14" t="s">
        <v>172</v>
      </c>
      <c r="R65" s="22">
        <v>62</v>
      </c>
      <c r="S65" s="22">
        <v>3260</v>
      </c>
      <c r="T65" s="23" t="s">
        <v>90</v>
      </c>
    </row>
    <row r="66" s="4" customFormat="1" ht="27.75" customHeight="1" spans="1:20">
      <c r="A66" s="25" t="s">
        <v>173</v>
      </c>
      <c r="B66" s="25"/>
      <c r="C66" s="25"/>
      <c r="D66" s="25"/>
      <c r="E66" s="25"/>
      <c r="F66" s="26">
        <v>2331.53</v>
      </c>
      <c r="G66" s="27" t="s">
        <v>90</v>
      </c>
      <c r="H66" s="27" t="s">
        <v>90</v>
      </c>
      <c r="I66" s="27" t="s">
        <v>90</v>
      </c>
      <c r="J66" s="27" t="s">
        <v>90</v>
      </c>
      <c r="K66" s="27" t="s">
        <v>90</v>
      </c>
      <c r="L66" s="27" t="s">
        <v>90</v>
      </c>
      <c r="M66" s="27" t="s">
        <v>90</v>
      </c>
      <c r="N66" s="27" t="s">
        <v>90</v>
      </c>
      <c r="O66" s="26" t="s">
        <v>90</v>
      </c>
      <c r="P66" s="26">
        <v>2331.53</v>
      </c>
      <c r="Q66" s="26" t="s">
        <v>90</v>
      </c>
      <c r="R66" s="30" t="s">
        <v>90</v>
      </c>
      <c r="S66" s="30">
        <v>153230</v>
      </c>
      <c r="T66" s="23" t="s">
        <v>90</v>
      </c>
    </row>
    <row r="67" spans="19:19">
      <c r="S67" s="31"/>
    </row>
    <row r="68" s="5" customFormat="1" ht="26.1" customHeight="1" spans="3:19">
      <c r="C68" s="28"/>
      <c r="D68" s="28"/>
      <c r="K68" s="29"/>
      <c r="O68" s="28"/>
      <c r="P68" s="28"/>
      <c r="Q68" s="28"/>
      <c r="S68" s="31"/>
    </row>
    <row r="69" s="5" customFormat="1" ht="26.1" customHeight="1" spans="3:19">
      <c r="C69" s="28"/>
      <c r="D69" s="28"/>
      <c r="K69" s="29"/>
      <c r="O69" s="28"/>
      <c r="P69" s="28"/>
      <c r="Q69" s="28"/>
      <c r="S69" s="32"/>
    </row>
    <row r="70" s="5" customFormat="1" spans="3:17">
      <c r="C70" s="28"/>
      <c r="D70" s="28"/>
      <c r="K70" s="29"/>
      <c r="O70" s="28"/>
      <c r="P70" s="28"/>
      <c r="Q70" s="28"/>
    </row>
    <row r="71" s="5" customFormat="1" spans="3:17">
      <c r="C71" s="28"/>
      <c r="D71" s="28"/>
      <c r="K71" s="29"/>
      <c r="O71" s="28"/>
      <c r="P71" s="28"/>
      <c r="Q71" s="28"/>
    </row>
    <row r="72" s="5" customFormat="1" spans="3:17">
      <c r="C72" s="28"/>
      <c r="D72" s="28"/>
      <c r="K72" s="29"/>
      <c r="O72" s="28"/>
      <c r="P72" s="28"/>
      <c r="Q72" s="28"/>
    </row>
    <row r="73" s="5" customFormat="1" spans="3:17">
      <c r="C73" s="28"/>
      <c r="D73" s="28"/>
      <c r="K73" s="29"/>
      <c r="O73" s="28"/>
      <c r="P73" s="28"/>
      <c r="Q73" s="28"/>
    </row>
    <row r="74" s="5" customFormat="1" spans="3:17">
      <c r="C74" s="28"/>
      <c r="D74" s="28"/>
      <c r="K74" s="29"/>
      <c r="O74" s="28"/>
      <c r="P74" s="28"/>
      <c r="Q74" s="28"/>
    </row>
    <row r="75" s="5" customFormat="1" spans="3:17">
      <c r="C75" s="28"/>
      <c r="D75" s="28"/>
      <c r="K75" s="29"/>
      <c r="O75" s="28"/>
      <c r="P75" s="28"/>
      <c r="Q75" s="28"/>
    </row>
    <row r="76" s="5" customFormat="1" spans="3:17">
      <c r="C76" s="28"/>
      <c r="D76" s="28"/>
      <c r="K76" s="29"/>
      <c r="O76" s="28"/>
      <c r="P76" s="28"/>
      <c r="Q76" s="28"/>
    </row>
    <row r="77" s="5" customFormat="1" spans="3:17">
      <c r="C77" s="28"/>
      <c r="D77" s="28"/>
      <c r="K77" s="29"/>
      <c r="O77" s="28"/>
      <c r="P77" s="28"/>
      <c r="Q77" s="28"/>
    </row>
    <row r="78" s="5" customFormat="1" spans="3:17">
      <c r="C78" s="28"/>
      <c r="D78" s="28"/>
      <c r="K78" s="29"/>
      <c r="O78" s="28"/>
      <c r="P78" s="28"/>
      <c r="Q78" s="28"/>
    </row>
    <row r="79" s="5" customFormat="1" spans="3:17">
      <c r="C79" s="28"/>
      <c r="D79" s="28"/>
      <c r="K79" s="29"/>
      <c r="O79" s="28"/>
      <c r="P79" s="28"/>
      <c r="Q79" s="28"/>
    </row>
    <row r="80" s="5" customFormat="1" spans="3:17">
      <c r="C80" s="28"/>
      <c r="D80" s="28"/>
      <c r="K80" s="29"/>
      <c r="O80" s="28"/>
      <c r="P80" s="28"/>
      <c r="Q80" s="28"/>
    </row>
    <row r="81" s="5" customFormat="1" spans="3:17">
      <c r="C81" s="28"/>
      <c r="D81" s="28"/>
      <c r="K81" s="29"/>
      <c r="O81" s="28"/>
      <c r="P81" s="28"/>
      <c r="Q81" s="28"/>
    </row>
    <row r="82" s="5" customFormat="1" spans="3:17">
      <c r="C82" s="28"/>
      <c r="D82" s="28"/>
      <c r="K82" s="29"/>
      <c r="O82" s="28"/>
      <c r="P82" s="28"/>
      <c r="Q82" s="28"/>
    </row>
    <row r="83" s="5" customFormat="1" spans="3:17">
      <c r="C83" s="28"/>
      <c r="D83" s="28"/>
      <c r="K83" s="29"/>
      <c r="O83" s="28"/>
      <c r="P83" s="28"/>
      <c r="Q83" s="28"/>
    </row>
    <row r="84" s="5" customFormat="1" spans="3:17">
      <c r="C84" s="28"/>
      <c r="D84" s="28"/>
      <c r="K84" s="29"/>
      <c r="O84" s="28"/>
      <c r="P84" s="28"/>
      <c r="Q84" s="28"/>
    </row>
    <row r="85" s="5" customFormat="1" spans="3:17">
      <c r="C85" s="28"/>
      <c r="D85" s="28"/>
      <c r="K85" s="29"/>
      <c r="O85" s="28"/>
      <c r="P85" s="28"/>
      <c r="Q85" s="28"/>
    </row>
    <row r="86" s="5" customFormat="1" spans="3:17">
      <c r="C86" s="28"/>
      <c r="D86" s="28"/>
      <c r="K86" s="29"/>
      <c r="O86" s="28"/>
      <c r="P86" s="28"/>
      <c r="Q86" s="28"/>
    </row>
    <row r="87" s="5" customFormat="1" spans="3:17">
      <c r="C87" s="28"/>
      <c r="D87" s="28"/>
      <c r="K87" s="29"/>
      <c r="O87" s="28"/>
      <c r="P87" s="28"/>
      <c r="Q87" s="28"/>
    </row>
    <row r="88" s="5" customFormat="1" spans="3:17">
      <c r="C88" s="28"/>
      <c r="D88" s="28"/>
      <c r="K88" s="29"/>
      <c r="O88" s="28"/>
      <c r="P88" s="28"/>
      <c r="Q88" s="28"/>
    </row>
    <row r="89" s="5" customFormat="1" spans="3:17">
      <c r="C89" s="28"/>
      <c r="D89" s="28"/>
      <c r="K89" s="29"/>
      <c r="O89" s="28"/>
      <c r="P89" s="28"/>
      <c r="Q89" s="28"/>
    </row>
    <row r="90" s="5" customFormat="1" spans="3:17">
      <c r="C90" s="28"/>
      <c r="D90" s="28"/>
      <c r="K90" s="29"/>
      <c r="O90" s="28"/>
      <c r="P90" s="28"/>
      <c r="Q90" s="28"/>
    </row>
    <row r="91" s="5" customFormat="1" spans="3:17">
      <c r="C91" s="28"/>
      <c r="D91" s="28"/>
      <c r="K91" s="29"/>
      <c r="O91" s="28"/>
      <c r="P91" s="28"/>
      <c r="Q91" s="28"/>
    </row>
    <row r="92" s="5" customFormat="1" spans="3:17">
      <c r="C92" s="28"/>
      <c r="D92" s="28"/>
      <c r="K92" s="29"/>
      <c r="O92" s="28"/>
      <c r="P92" s="28"/>
      <c r="Q92" s="28"/>
    </row>
    <row r="93" s="5" customFormat="1" spans="3:17">
      <c r="C93" s="28"/>
      <c r="D93" s="28"/>
      <c r="K93" s="29"/>
      <c r="O93" s="28"/>
      <c r="P93" s="28"/>
      <c r="Q93" s="28"/>
    </row>
    <row r="94" s="5" customFormat="1" spans="3:17">
      <c r="C94" s="28"/>
      <c r="D94" s="28"/>
      <c r="K94" s="29"/>
      <c r="O94" s="28"/>
      <c r="P94" s="28"/>
      <c r="Q94" s="28"/>
    </row>
    <row r="95" s="5" customFormat="1" spans="3:17">
      <c r="C95" s="28"/>
      <c r="D95" s="28"/>
      <c r="K95" s="29"/>
      <c r="O95" s="28"/>
      <c r="P95" s="28"/>
      <c r="Q95" s="28"/>
    </row>
    <row r="96" s="5" customFormat="1" spans="3:17">
      <c r="C96" s="28"/>
      <c r="D96" s="28"/>
      <c r="K96" s="29"/>
      <c r="O96" s="28"/>
      <c r="P96" s="28"/>
      <c r="Q96" s="28"/>
    </row>
    <row r="97" s="5" customFormat="1" spans="3:17">
      <c r="C97" s="28"/>
      <c r="D97" s="28"/>
      <c r="K97" s="29"/>
      <c r="O97" s="28"/>
      <c r="P97" s="28"/>
      <c r="Q97" s="28"/>
    </row>
    <row r="98" s="5" customFormat="1" spans="3:17">
      <c r="C98" s="28"/>
      <c r="D98" s="28"/>
      <c r="K98" s="29"/>
      <c r="O98" s="28"/>
      <c r="P98" s="28"/>
      <c r="Q98" s="28"/>
    </row>
    <row r="99" s="5" customFormat="1" spans="3:17">
      <c r="C99" s="28"/>
      <c r="D99" s="28"/>
      <c r="K99" s="29"/>
      <c r="O99" s="28"/>
      <c r="P99" s="28"/>
      <c r="Q99" s="28"/>
    </row>
    <row r="100" s="5" customFormat="1" spans="3:17">
      <c r="C100" s="28"/>
      <c r="D100" s="28"/>
      <c r="K100" s="29"/>
      <c r="O100" s="28"/>
      <c r="P100" s="28"/>
      <c r="Q100" s="28"/>
    </row>
    <row r="101" s="5" customFormat="1" spans="3:17">
      <c r="C101" s="28"/>
      <c r="D101" s="28"/>
      <c r="K101" s="29"/>
      <c r="O101" s="28"/>
      <c r="P101" s="28"/>
      <c r="Q101" s="28"/>
    </row>
    <row r="102" s="5" customFormat="1" spans="3:17">
      <c r="C102" s="28"/>
      <c r="D102" s="28"/>
      <c r="K102" s="29"/>
      <c r="O102" s="28"/>
      <c r="P102" s="28"/>
      <c r="Q102" s="28"/>
    </row>
    <row r="103" s="5" customFormat="1" spans="3:17">
      <c r="C103" s="28"/>
      <c r="D103" s="28"/>
      <c r="K103" s="29"/>
      <c r="O103" s="28"/>
      <c r="P103" s="28"/>
      <c r="Q103" s="28"/>
    </row>
    <row r="104" s="5" customFormat="1" spans="3:17">
      <c r="C104" s="28"/>
      <c r="D104" s="28"/>
      <c r="K104" s="29"/>
      <c r="O104" s="28"/>
      <c r="P104" s="28"/>
      <c r="Q104" s="28"/>
    </row>
    <row r="105" s="5" customFormat="1" spans="3:17">
      <c r="C105" s="28"/>
      <c r="D105" s="28"/>
      <c r="K105" s="29"/>
      <c r="O105" s="28"/>
      <c r="P105" s="28"/>
      <c r="Q105" s="28"/>
    </row>
    <row r="106" s="5" customFormat="1" spans="3:17">
      <c r="C106" s="28"/>
      <c r="D106" s="28"/>
      <c r="K106" s="29"/>
      <c r="O106" s="28"/>
      <c r="P106" s="28"/>
      <c r="Q106" s="28"/>
    </row>
    <row r="107" s="5" customFormat="1" spans="3:17">
      <c r="C107" s="28"/>
      <c r="D107" s="28"/>
      <c r="K107" s="29"/>
      <c r="O107" s="28"/>
      <c r="P107" s="28"/>
      <c r="Q107" s="28"/>
    </row>
    <row r="108" s="5" customFormat="1" spans="3:17">
      <c r="C108" s="28"/>
      <c r="D108" s="28"/>
      <c r="K108" s="29"/>
      <c r="O108" s="28"/>
      <c r="P108" s="28"/>
      <c r="Q108" s="28"/>
    </row>
    <row r="109" s="5" customFormat="1" spans="3:17">
      <c r="C109" s="28"/>
      <c r="D109" s="28"/>
      <c r="K109" s="29"/>
      <c r="O109" s="28"/>
      <c r="P109" s="28"/>
      <c r="Q109" s="28"/>
    </row>
    <row r="110" s="5" customFormat="1" spans="3:17">
      <c r="C110" s="28"/>
      <c r="D110" s="28"/>
      <c r="K110" s="29"/>
      <c r="O110" s="28"/>
      <c r="P110" s="28"/>
      <c r="Q110" s="28"/>
    </row>
    <row r="111" s="5" customFormat="1" spans="3:17">
      <c r="C111" s="28"/>
      <c r="D111" s="28"/>
      <c r="K111" s="29"/>
      <c r="O111" s="28"/>
      <c r="P111" s="28"/>
      <c r="Q111" s="28"/>
    </row>
    <row r="112" s="5" customFormat="1" spans="3:17">
      <c r="C112" s="28"/>
      <c r="D112" s="28"/>
      <c r="K112" s="29"/>
      <c r="O112" s="28"/>
      <c r="P112" s="28"/>
      <c r="Q112" s="28"/>
    </row>
  </sheetData>
  <mergeCells count="149">
    <mergeCell ref="A1:T1"/>
    <mergeCell ref="A2:F2"/>
    <mergeCell ref="G2:M2"/>
    <mergeCell ref="F3:K3"/>
    <mergeCell ref="L3:O3"/>
    <mergeCell ref="P3:Q3"/>
    <mergeCell ref="R3:S3"/>
    <mergeCell ref="A66:E66"/>
    <mergeCell ref="A3:A4"/>
    <mergeCell ref="B3:B4"/>
    <mergeCell ref="C3:C4"/>
    <mergeCell ref="D3:D4"/>
    <mergeCell ref="D5:D6"/>
    <mergeCell ref="D7:D12"/>
    <mergeCell ref="D13:D19"/>
    <mergeCell ref="D20:D23"/>
    <mergeCell ref="D27:D35"/>
    <mergeCell ref="D36:D63"/>
    <mergeCell ref="E3:E4"/>
    <mergeCell ref="F9:F10"/>
    <mergeCell ref="F22:F23"/>
    <mergeCell ref="F44:F45"/>
    <mergeCell ref="F47:F48"/>
    <mergeCell ref="F50:F51"/>
    <mergeCell ref="F52:F53"/>
    <mergeCell ref="F54:F55"/>
    <mergeCell ref="F58:F59"/>
    <mergeCell ref="F61:F62"/>
    <mergeCell ref="G9:G10"/>
    <mergeCell ref="G22:G23"/>
    <mergeCell ref="G44:G45"/>
    <mergeCell ref="G47:G48"/>
    <mergeCell ref="G50:G51"/>
    <mergeCell ref="G52:G53"/>
    <mergeCell ref="G54:G55"/>
    <mergeCell ref="G58:G59"/>
    <mergeCell ref="G61:G62"/>
    <mergeCell ref="H9:H10"/>
    <mergeCell ref="H22:H23"/>
    <mergeCell ref="H44:H45"/>
    <mergeCell ref="H47:H48"/>
    <mergeCell ref="H50:H51"/>
    <mergeCell ref="H52:H53"/>
    <mergeCell ref="H54:H55"/>
    <mergeCell ref="H58:H59"/>
    <mergeCell ref="H61:H62"/>
    <mergeCell ref="I9:I10"/>
    <mergeCell ref="I22:I23"/>
    <mergeCell ref="I44:I45"/>
    <mergeCell ref="I47:I48"/>
    <mergeCell ref="I50:I51"/>
    <mergeCell ref="I52:I53"/>
    <mergeCell ref="I54:I55"/>
    <mergeCell ref="I58:I59"/>
    <mergeCell ref="I61:I62"/>
    <mergeCell ref="J9:J10"/>
    <mergeCell ref="J22:J23"/>
    <mergeCell ref="J44:J45"/>
    <mergeCell ref="J47:J48"/>
    <mergeCell ref="J50:J51"/>
    <mergeCell ref="J52:J53"/>
    <mergeCell ref="J54:J55"/>
    <mergeCell ref="J58:J59"/>
    <mergeCell ref="J61:J62"/>
    <mergeCell ref="K5:K6"/>
    <mergeCell ref="K7:K12"/>
    <mergeCell ref="K13:K19"/>
    <mergeCell ref="K20:K23"/>
    <mergeCell ref="K27:K35"/>
    <mergeCell ref="K36:K63"/>
    <mergeCell ref="L9:L10"/>
    <mergeCell ref="L22:L23"/>
    <mergeCell ref="L44:L45"/>
    <mergeCell ref="L47:L48"/>
    <mergeCell ref="L50:L51"/>
    <mergeCell ref="L52:L53"/>
    <mergeCell ref="L54:L55"/>
    <mergeCell ref="L58:L59"/>
    <mergeCell ref="L61:L62"/>
    <mergeCell ref="M9:M10"/>
    <mergeCell ref="M22:M23"/>
    <mergeCell ref="M44:M45"/>
    <mergeCell ref="M47:M48"/>
    <mergeCell ref="M50:M51"/>
    <mergeCell ref="M52:M53"/>
    <mergeCell ref="M54:M55"/>
    <mergeCell ref="M58:M59"/>
    <mergeCell ref="M61:M62"/>
    <mergeCell ref="N5:N6"/>
    <mergeCell ref="N7:N12"/>
    <mergeCell ref="N13:N19"/>
    <mergeCell ref="N20:N23"/>
    <mergeCell ref="N27:N35"/>
    <mergeCell ref="N36:N63"/>
    <mergeCell ref="O9:O10"/>
    <mergeCell ref="O22:O23"/>
    <mergeCell ref="O44:O45"/>
    <mergeCell ref="O47:O48"/>
    <mergeCell ref="O50:O51"/>
    <mergeCell ref="O52:O53"/>
    <mergeCell ref="O54:O55"/>
    <mergeCell ref="O58:O59"/>
    <mergeCell ref="O61:O62"/>
    <mergeCell ref="P9:P10"/>
    <mergeCell ref="P22:P23"/>
    <mergeCell ref="P44:P45"/>
    <mergeCell ref="P47:P48"/>
    <mergeCell ref="P50:P51"/>
    <mergeCell ref="P52:P53"/>
    <mergeCell ref="P54:P55"/>
    <mergeCell ref="P58:P59"/>
    <mergeCell ref="P61:P62"/>
    <mergeCell ref="Q9:Q10"/>
    <mergeCell ref="Q22:Q23"/>
    <mergeCell ref="Q44:Q45"/>
    <mergeCell ref="Q47:Q48"/>
    <mergeCell ref="Q50:Q51"/>
    <mergeCell ref="Q52:Q53"/>
    <mergeCell ref="Q54:Q55"/>
    <mergeCell ref="Q58:Q59"/>
    <mergeCell ref="Q61:Q62"/>
    <mergeCell ref="R9:R10"/>
    <mergeCell ref="R22:R23"/>
    <mergeCell ref="R44:R45"/>
    <mergeCell ref="R47:R48"/>
    <mergeCell ref="R50:R51"/>
    <mergeCell ref="R52:R53"/>
    <mergeCell ref="R54:R55"/>
    <mergeCell ref="R58:R59"/>
    <mergeCell ref="R61:R62"/>
    <mergeCell ref="S9:S10"/>
    <mergeCell ref="S22:S23"/>
    <mergeCell ref="S44:S45"/>
    <mergeCell ref="S47:S48"/>
    <mergeCell ref="S50:S51"/>
    <mergeCell ref="S52:S53"/>
    <mergeCell ref="S54:S55"/>
    <mergeCell ref="S58:S59"/>
    <mergeCell ref="S61:S62"/>
    <mergeCell ref="T3:T4"/>
    <mergeCell ref="T9:T10"/>
    <mergeCell ref="T22:T23"/>
    <mergeCell ref="T44:T45"/>
    <mergeCell ref="T47:T48"/>
    <mergeCell ref="T50:T51"/>
    <mergeCell ref="T52:T53"/>
    <mergeCell ref="T54:T55"/>
    <mergeCell ref="T58:T59"/>
    <mergeCell ref="T61:T62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陈志勇</cp:lastModifiedBy>
  <dcterms:created xsi:type="dcterms:W3CDTF">2017-05-19T07:49:00Z</dcterms:created>
  <cp:lastPrinted>2023-10-09T08:08:00Z</cp:lastPrinted>
  <dcterms:modified xsi:type="dcterms:W3CDTF">2023-10-10T03:27:59Z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2052-12.1.0.15398</vt:lpwstr>
  </property>
  <property fmtid="{D5CDD505-2E9C-101B-9397-08002B2CF9AE}" pid="3" name="ICV">
    <vt:lpwstr>3B2AED21953A4FE8810CACE259CA7C5F</vt:lpwstr>
  </property>
</Properties>
</file>