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估明细表" sheetId="2" r:id="rId1"/>
  </sheets>
  <definedNames>
    <definedName name="_xlnm._FilterDatabase" localSheetId="0" hidden="1">评估明细表!$A$1:$I$53</definedName>
    <definedName name="_xlnm.Print_Area" localSheetId="0">评估明细表!$A$1:$H$53</definedName>
    <definedName name="_xlnm.Print_Titles" localSheetId="0">评估明细表!$2:$2</definedName>
  </definedNames>
  <calcPr calcId="144525"/>
</workbook>
</file>

<file path=xl/sharedStrings.xml><?xml version="1.0" encoding="utf-8"?>
<sst xmlns="http://schemas.openxmlformats.org/spreadsheetml/2006/main" count="265" uniqueCount="86">
  <si>
    <t>惠州市机关事务管理局2024年度资产处置明细表三</t>
  </si>
  <si>
    <t>序号</t>
  </si>
  <si>
    <t>权属人</t>
  </si>
  <si>
    <t>座落</t>
  </si>
  <si>
    <t>用途</t>
  </si>
  <si>
    <t>所在楼层</t>
  </si>
  <si>
    <t>现状</t>
  </si>
  <si>
    <t>建筑面积
（㎡）</t>
  </si>
  <si>
    <t>出售底价</t>
  </si>
  <si>
    <t>竞价保证金</t>
  </si>
  <si>
    <t>备注</t>
  </si>
  <si>
    <t>惠州市住房和城乡规划建设局</t>
  </si>
  <si>
    <t>惠州市马安镇阅粮畜牧场东安花园保障性住房1栋1层02号</t>
  </si>
  <si>
    <t>商场</t>
  </si>
  <si>
    <t>第1层</t>
  </si>
  <si>
    <t>毛胚房，现状空置</t>
  </si>
  <si>
    <t>惠州市马安镇阅粮畜牧场东安花园保障性住房1栋1层03号</t>
  </si>
  <si>
    <t>惠州市马安镇阅粮畜牧场东安花园保障性住房1栋1层04号</t>
  </si>
  <si>
    <t>惠州市马安镇阅粮畜牧场东安花园保障性住房2栋1层01号</t>
  </si>
  <si>
    <t>惠州市马安镇阅粮畜牧场东安花园保障性住房2栋1层02号</t>
  </si>
  <si>
    <t>惠州市马安镇阅粮畜牧场东安花园保障性住房2栋1层03号</t>
  </si>
  <si>
    <t>惠州市马安镇阅粮畜牧场东安花园保障性住房2栋1层04号</t>
  </si>
  <si>
    <t>惠州市马安镇阅粮畜牧场东安花园保障性住房10栋1层01号</t>
  </si>
  <si>
    <t>惠州市马安镇阅粮畜牧场东安花园保障性住房10栋1层02号</t>
  </si>
  <si>
    <t>惠州市马安镇阅粮畜牧场东安花园保障性住房10栋1层03号</t>
  </si>
  <si>
    <t>惠州市马安镇阅粮畜牧场东安花园保障性住房10栋1层04号</t>
  </si>
  <si>
    <t>惠州市马安镇阅粮畜牧场东安花园保障性住房10栋1层05号</t>
  </si>
  <si>
    <t>中金建投（惠州）投资有限公司</t>
  </si>
  <si>
    <t>惠州市惠城区龙丰街道古塘坳大道激流坑JLK05-04-01金榜南苑第1栋1层01号</t>
  </si>
  <si>
    <t>惠州市惠城区龙丰街道古塘坳大道激流坑JLK05-04-01金榜南苑第1栋1层02号</t>
  </si>
  <si>
    <t>惠州市惠城区龙丰街道古塘坳大道激流坑JLK05-04-01金榜南苑第1栋1层03号</t>
  </si>
  <si>
    <t>惠州市惠城区龙丰街道古塘坳大道激流坑JLK05-04-01金榜南苑第1栋1层04号</t>
  </si>
  <si>
    <t>惠州市惠城区龙丰街道古塘坳大道激流坑JLK05-04-01金榜南苑第1栋1层05号</t>
  </si>
  <si>
    <t>惠州市惠城区龙丰街道古塘坳大道激流坑JLK05-04-01金榜南苑第1栋1层06号</t>
  </si>
  <si>
    <t>惠州市惠城区龙丰街道古塘坳大道激流坑JLK05-04-01金榜南苑第1栋1层07号</t>
  </si>
  <si>
    <t>惠州市惠城区龙丰街道古塘坳大道激流坑JLK05-04-01金榜南苑第1栋1层08号</t>
  </si>
  <si>
    <t>惠州市惠城区龙丰街道古塘坳大道激流坑JLK05-04-01金榜南苑第1栋1层09号</t>
  </si>
  <si>
    <t>惠州市惠城区龙丰街道古塘坳大道激流坑JLK05-04-01金榜南苑第1栋1层10号</t>
  </si>
  <si>
    <t>惠州市惠城区龙丰街道古塘坳大道激流坑JLK05-04-01金榜南苑第1栋1层11号</t>
  </si>
  <si>
    <t>惠州市惠城区龙丰街道古塘坳大道激流坑JLK05-04-01金榜南苑第1栋1层12号</t>
  </si>
  <si>
    <t>惠州市惠城区龙丰街道古塘坳大道激流坑JLK05-04-01金榜南苑第1栋1层13号</t>
  </si>
  <si>
    <t>惠州市惠城区龙丰街道古塘坳大道激流坑JLK05-04-01金榜南苑第1栋1层14号</t>
  </si>
  <si>
    <t>惠州市惠城区龙丰街道古塘坳大道激流坑JLK05-04-01金榜南苑第4栋1层01号</t>
  </si>
  <si>
    <t>惠州市惠城区龙丰街道古塘坳大道激流坑JLK05-04-01金榜南苑第4栋1层02号</t>
  </si>
  <si>
    <t>惠州市惠城区龙丰街道古塘坳大道激流坑JLK05-04-01金榜南苑第4栋1层03号</t>
  </si>
  <si>
    <t>惠州市惠城区龙丰街道古塘坳大道激流坑JLK05-04-01金榜南苑第4栋1层04号</t>
  </si>
  <si>
    <t>惠州市惠城区龙丰街道古塘坳大道激流坑JLK05-04-01金榜南苑第4栋1层05号</t>
  </si>
  <si>
    <t>惠州市惠城区龙丰街道古塘坳大道激流坑JLK05-04-01金榜南苑第4栋1层06号</t>
  </si>
  <si>
    <t>惠州市惠城区龙丰街道古塘坳大道激流坑JLK05-04-01金榜南苑第4栋1层07号</t>
  </si>
  <si>
    <t>惠州市惠城区龙丰街道古塘坳大道激流坑JLK05-04-01金榜南苑第4栋1层08号</t>
  </si>
  <si>
    <t>惠州市惠城区龙丰街道古塘坳大道激流坑JLK05-04-01金榜南苑第4栋1层09号</t>
  </si>
  <si>
    <t>惠州市惠城区龙丰街道古塘坳大道激流坑JLK05-04-01金榜南苑第4栋1层10号</t>
  </si>
  <si>
    <t>惠州市机关事务管理局</t>
  </si>
  <si>
    <t>惠州市文昌一路18号第3座瑞民阁203房</t>
  </si>
  <si>
    <t>住宅</t>
  </si>
  <si>
    <t>第2层</t>
  </si>
  <si>
    <t>普通装修，现状空置</t>
  </si>
  <si>
    <t>惠州市文昌一路18号第3座瑞民阁204房</t>
  </si>
  <si>
    <t>惠州市文昌一路18号第3座瑞民阁205房</t>
  </si>
  <si>
    <t>惠州市文昌一路18号第3座瑞民阁303房</t>
  </si>
  <si>
    <t>第3层</t>
  </si>
  <si>
    <t>惠州市文昌一路18号第3座瑞民阁304房</t>
  </si>
  <si>
    <t>惠州市惠城区江北水北四路1号乐安居1单元3层01号房</t>
  </si>
  <si>
    <t>惠州市惠城区江北水北四路1号乐安居1单元4层01号房</t>
  </si>
  <si>
    <t>第4层</t>
  </si>
  <si>
    <t>惠州市惠城区江北水北四路1号乐安居1单元23层02号房</t>
  </si>
  <si>
    <t>第23层</t>
  </si>
  <si>
    <t>惠州市惠城区江北水北四路1号乐安居1单元24层01号房</t>
  </si>
  <si>
    <t>第24层</t>
  </si>
  <si>
    <t>惠州市惠城区江北水北四路1号乐安居2单元5层01号房</t>
  </si>
  <si>
    <t>第5层</t>
  </si>
  <si>
    <t>惠州市惠城区江北水北四路1号乐安居2单元6层01号房</t>
  </si>
  <si>
    <t>第6层</t>
  </si>
  <si>
    <t>惠州市惠城区江北水北四路1号乐安居2单元7层01号房</t>
  </si>
  <si>
    <t>第7层</t>
  </si>
  <si>
    <t>惠州市人民政府打击走私综合治理办公室</t>
  </si>
  <si>
    <t>惠州市麦地东路1号东江明珠花园3-5栋3栋4层</t>
  </si>
  <si>
    <t>健身室、休闲茶庄、咖啡厅、棋牌室、中医推拿室</t>
  </si>
  <si>
    <t>精装修，现状空置</t>
  </si>
  <si>
    <t>惠州市工商行政管理局</t>
  </si>
  <si>
    <t>惠州市龙船街12号（培训楼）</t>
  </si>
  <si>
    <t>首层商业，二至五层办公</t>
  </si>
  <si>
    <t>整栋</t>
  </si>
  <si>
    <t>普通装修，现临时出租作为商业用途</t>
  </si>
  <si>
    <t>合计</t>
  </si>
  <si>
    <t>——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</si>
</sst>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yyyy&quot;年&quot;m&quot;月&quot;d&quot;日&quot;;@"/>
    <numFmt numFmtId="177" formatCode="0.00_);[Red]\(0.00\)"/>
    <numFmt numFmtId="178" formatCode="#,##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76" fontId="23" fillId="0" borderId="0"/>
  </cellStyleXfs>
  <cellXfs count="21">
    <xf numFmtId="176" fontId="0" fillId="0" borderId="0" xfId="0">
      <alignment vertical="center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Font="1" applyFill="1" applyAlignment="1">
      <alignment vertical="center" wrapText="1"/>
    </xf>
    <xf numFmtId="176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43" fontId="1" fillId="0" borderId="0" xfId="8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6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Font="1" applyFill="1" applyBorder="1" applyAlignment="1">
      <alignment horizontal="center" vertical="center" wrapText="1"/>
    </xf>
    <xf numFmtId="176" fontId="3" fillId="0" borderId="1" xfId="8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3" fontId="1" fillId="0" borderId="1" xfId="8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Font="1" applyFill="1" applyBorder="1" applyAlignment="1">
      <alignment horizontal="center" vertical="center" wrapText="1"/>
    </xf>
    <xf numFmtId="43" fontId="3" fillId="0" borderId="1" xfId="8" applyFont="1" applyFill="1" applyBorder="1" applyAlignment="1">
      <alignment horizontal="center" vertical="center" wrapText="1"/>
    </xf>
    <xf numFmtId="44" fontId="3" fillId="0" borderId="1" xfId="8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pane ySplit="2" topLeftCell="A12" activePane="bottomLeft" state="frozen"/>
      <selection/>
      <selection pane="bottomLeft" activeCell="N47" sqref="N47"/>
    </sheetView>
  </sheetViews>
  <sheetFormatPr defaultColWidth="9" defaultRowHeight="35.1" customHeight="1"/>
  <cols>
    <col min="1" max="1" width="5.875" style="1" customWidth="1"/>
    <col min="2" max="2" width="24.625" style="2" customWidth="1"/>
    <col min="3" max="3" width="41.75" style="2" customWidth="1"/>
    <col min="4" max="4" width="11.625" style="3" customWidth="1"/>
    <col min="5" max="5" width="9.75" style="3" customWidth="1"/>
    <col min="6" max="6" width="16.125" style="3" customWidth="1"/>
    <col min="7" max="7" width="12.625" style="4" customWidth="1"/>
    <col min="8" max="8" width="18.875" style="5" customWidth="1"/>
    <col min="9" max="9" width="22.125" style="6"/>
    <col min="10" max="10" width="14.5" style="2" customWidth="1"/>
    <col min="11" max="16384" width="9" style="2"/>
  </cols>
  <sheetData>
    <row r="1" ht="6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customHeight="1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 t="s">
        <v>8</v>
      </c>
      <c r="I2" s="18" t="s">
        <v>9</v>
      </c>
      <c r="J2" s="18" t="s">
        <v>10</v>
      </c>
    </row>
    <row r="3" customHeight="1" spans="1:10">
      <c r="A3" s="11">
        <v>1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3">
        <v>113.01</v>
      </c>
      <c r="H3" s="14">
        <v>1932500</v>
      </c>
      <c r="I3" s="19">
        <v>97000</v>
      </c>
      <c r="J3" s="20"/>
    </row>
    <row r="4" customHeight="1" spans="1:10">
      <c r="A4" s="11">
        <v>2</v>
      </c>
      <c r="B4" s="12" t="s">
        <v>11</v>
      </c>
      <c r="C4" s="12" t="s">
        <v>16</v>
      </c>
      <c r="D4" s="12" t="s">
        <v>13</v>
      </c>
      <c r="E4" s="12" t="s">
        <v>14</v>
      </c>
      <c r="F4" s="12" t="s">
        <v>15</v>
      </c>
      <c r="G4" s="13">
        <v>124.77</v>
      </c>
      <c r="H4" s="14">
        <v>2108600</v>
      </c>
      <c r="I4" s="19">
        <v>105000</v>
      </c>
      <c r="J4" s="20"/>
    </row>
    <row r="5" customHeight="1" spans="1:10">
      <c r="A5" s="11">
        <v>3</v>
      </c>
      <c r="B5" s="12" t="s">
        <v>11</v>
      </c>
      <c r="C5" s="12" t="s">
        <v>17</v>
      </c>
      <c r="D5" s="12" t="s">
        <v>13</v>
      </c>
      <c r="E5" s="12" t="s">
        <v>14</v>
      </c>
      <c r="F5" s="12" t="s">
        <v>15</v>
      </c>
      <c r="G5" s="13">
        <v>179.24</v>
      </c>
      <c r="H5" s="14">
        <v>2832000</v>
      </c>
      <c r="I5" s="19">
        <v>141000</v>
      </c>
      <c r="J5" s="20"/>
    </row>
    <row r="6" customHeight="1" spans="1:10">
      <c r="A6" s="11">
        <v>4</v>
      </c>
      <c r="B6" s="12" t="s">
        <v>11</v>
      </c>
      <c r="C6" s="12" t="s">
        <v>18</v>
      </c>
      <c r="D6" s="12" t="s">
        <v>13</v>
      </c>
      <c r="E6" s="12" t="s">
        <v>14</v>
      </c>
      <c r="F6" s="12" t="s">
        <v>15</v>
      </c>
      <c r="G6" s="13">
        <v>179.24</v>
      </c>
      <c r="H6" s="14">
        <v>2832000</v>
      </c>
      <c r="I6" s="19">
        <v>141000</v>
      </c>
      <c r="J6" s="20"/>
    </row>
    <row r="7" customHeight="1" spans="1:10">
      <c r="A7" s="11">
        <v>5</v>
      </c>
      <c r="B7" s="12" t="s">
        <v>11</v>
      </c>
      <c r="C7" s="12" t="s">
        <v>19</v>
      </c>
      <c r="D7" s="12" t="s">
        <v>13</v>
      </c>
      <c r="E7" s="12" t="s">
        <v>14</v>
      </c>
      <c r="F7" s="12" t="s">
        <v>15</v>
      </c>
      <c r="G7" s="13">
        <v>124.77</v>
      </c>
      <c r="H7" s="14">
        <v>2108600</v>
      </c>
      <c r="I7" s="19">
        <v>105000</v>
      </c>
      <c r="J7" s="20"/>
    </row>
    <row r="8" customHeight="1" spans="1:10">
      <c r="A8" s="11">
        <v>6</v>
      </c>
      <c r="B8" s="12" t="s">
        <v>11</v>
      </c>
      <c r="C8" s="12" t="s">
        <v>20</v>
      </c>
      <c r="D8" s="12" t="s">
        <v>13</v>
      </c>
      <c r="E8" s="12" t="s">
        <v>14</v>
      </c>
      <c r="F8" s="12" t="s">
        <v>15</v>
      </c>
      <c r="G8" s="13">
        <v>113.01</v>
      </c>
      <c r="H8" s="14">
        <v>1932500</v>
      </c>
      <c r="I8" s="19">
        <v>97000</v>
      </c>
      <c r="J8" s="20"/>
    </row>
    <row r="9" customHeight="1" spans="1:10">
      <c r="A9" s="11">
        <v>7</v>
      </c>
      <c r="B9" s="12" t="s">
        <v>11</v>
      </c>
      <c r="C9" s="12" t="s">
        <v>21</v>
      </c>
      <c r="D9" s="12" t="s">
        <v>13</v>
      </c>
      <c r="E9" s="12" t="s">
        <v>14</v>
      </c>
      <c r="F9" s="12" t="s">
        <v>15</v>
      </c>
      <c r="G9" s="13">
        <v>114.55</v>
      </c>
      <c r="H9" s="14">
        <v>1958800</v>
      </c>
      <c r="I9" s="19">
        <v>98000</v>
      </c>
      <c r="J9" s="20"/>
    </row>
    <row r="10" customHeight="1" spans="1:10">
      <c r="A10" s="11">
        <v>8</v>
      </c>
      <c r="B10" s="12" t="s">
        <v>11</v>
      </c>
      <c r="C10" s="12" t="s">
        <v>22</v>
      </c>
      <c r="D10" s="12" t="s">
        <v>13</v>
      </c>
      <c r="E10" s="12" t="s">
        <v>14</v>
      </c>
      <c r="F10" s="12" t="s">
        <v>15</v>
      </c>
      <c r="G10" s="13">
        <v>47.15</v>
      </c>
      <c r="H10" s="14">
        <v>631800</v>
      </c>
      <c r="I10" s="19">
        <v>32000</v>
      </c>
      <c r="J10" s="20"/>
    </row>
    <row r="11" customHeight="1" spans="1:10">
      <c r="A11" s="11">
        <v>9</v>
      </c>
      <c r="B11" s="12" t="s">
        <v>11</v>
      </c>
      <c r="C11" s="12" t="s">
        <v>23</v>
      </c>
      <c r="D11" s="12" t="s">
        <v>13</v>
      </c>
      <c r="E11" s="12" t="s">
        <v>14</v>
      </c>
      <c r="F11" s="12" t="s">
        <v>15</v>
      </c>
      <c r="G11" s="13">
        <v>47.53</v>
      </c>
      <c r="H11" s="14">
        <v>636900</v>
      </c>
      <c r="I11" s="19">
        <v>32000</v>
      </c>
      <c r="J11" s="20"/>
    </row>
    <row r="12" customHeight="1" spans="1:10">
      <c r="A12" s="11">
        <v>10</v>
      </c>
      <c r="B12" s="12" t="s">
        <v>11</v>
      </c>
      <c r="C12" s="12" t="s">
        <v>24</v>
      </c>
      <c r="D12" s="12" t="s">
        <v>13</v>
      </c>
      <c r="E12" s="12" t="s">
        <v>14</v>
      </c>
      <c r="F12" s="12" t="s">
        <v>15</v>
      </c>
      <c r="G12" s="13">
        <v>43.36</v>
      </c>
      <c r="H12" s="14">
        <v>581000</v>
      </c>
      <c r="I12" s="19">
        <v>29000</v>
      </c>
      <c r="J12" s="20"/>
    </row>
    <row r="13" customHeight="1" spans="1:10">
      <c r="A13" s="11">
        <v>11</v>
      </c>
      <c r="B13" s="12" t="s">
        <v>11</v>
      </c>
      <c r="C13" s="12" t="s">
        <v>25</v>
      </c>
      <c r="D13" s="12" t="s">
        <v>13</v>
      </c>
      <c r="E13" s="12" t="s">
        <v>14</v>
      </c>
      <c r="F13" s="12" t="s">
        <v>15</v>
      </c>
      <c r="G13" s="13">
        <v>190.95</v>
      </c>
      <c r="H13" s="14">
        <v>2272300</v>
      </c>
      <c r="I13" s="19">
        <v>114000</v>
      </c>
      <c r="J13" s="20"/>
    </row>
    <row r="14" customHeight="1" spans="1:10">
      <c r="A14" s="11">
        <v>12</v>
      </c>
      <c r="B14" s="12" t="s">
        <v>11</v>
      </c>
      <c r="C14" s="12" t="s">
        <v>26</v>
      </c>
      <c r="D14" s="12" t="s">
        <v>13</v>
      </c>
      <c r="E14" s="12" t="s">
        <v>14</v>
      </c>
      <c r="F14" s="12" t="s">
        <v>15</v>
      </c>
      <c r="G14" s="13">
        <v>197.67</v>
      </c>
      <c r="H14" s="14">
        <v>2352300</v>
      </c>
      <c r="I14" s="19">
        <v>118000</v>
      </c>
      <c r="J14" s="20"/>
    </row>
    <row r="15" customHeight="1" spans="1:10">
      <c r="A15" s="11">
        <v>13</v>
      </c>
      <c r="B15" s="12" t="s">
        <v>27</v>
      </c>
      <c r="C15" s="12" t="s">
        <v>28</v>
      </c>
      <c r="D15" s="12" t="s">
        <v>13</v>
      </c>
      <c r="E15" s="12" t="s">
        <v>14</v>
      </c>
      <c r="F15" s="12" t="s">
        <v>15</v>
      </c>
      <c r="G15" s="13">
        <v>27.74</v>
      </c>
      <c r="H15" s="14">
        <v>410600</v>
      </c>
      <c r="I15" s="19">
        <v>21000</v>
      </c>
      <c r="J15" s="20"/>
    </row>
    <row r="16" customHeight="1" spans="1:10">
      <c r="A16" s="11">
        <v>14</v>
      </c>
      <c r="B16" s="12" t="s">
        <v>27</v>
      </c>
      <c r="C16" s="12" t="s">
        <v>29</v>
      </c>
      <c r="D16" s="12" t="s">
        <v>13</v>
      </c>
      <c r="E16" s="12" t="s">
        <v>14</v>
      </c>
      <c r="F16" s="12" t="s">
        <v>15</v>
      </c>
      <c r="G16" s="13">
        <v>28.45</v>
      </c>
      <c r="H16" s="14">
        <v>421100</v>
      </c>
      <c r="I16" s="19">
        <v>21000</v>
      </c>
      <c r="J16" s="20"/>
    </row>
    <row r="17" customHeight="1" spans="1:10">
      <c r="A17" s="11">
        <v>15</v>
      </c>
      <c r="B17" s="12" t="s">
        <v>27</v>
      </c>
      <c r="C17" s="12" t="s">
        <v>30</v>
      </c>
      <c r="D17" s="12" t="s">
        <v>13</v>
      </c>
      <c r="E17" s="12" t="s">
        <v>14</v>
      </c>
      <c r="F17" s="12" t="s">
        <v>15</v>
      </c>
      <c r="G17" s="13">
        <v>28.45</v>
      </c>
      <c r="H17" s="14">
        <v>421100</v>
      </c>
      <c r="I17" s="19">
        <v>21000</v>
      </c>
      <c r="J17" s="20"/>
    </row>
    <row r="18" customHeight="1" spans="1:10">
      <c r="A18" s="11">
        <v>16</v>
      </c>
      <c r="B18" s="12" t="s">
        <v>27</v>
      </c>
      <c r="C18" s="12" t="s">
        <v>31</v>
      </c>
      <c r="D18" s="12" t="s">
        <v>13</v>
      </c>
      <c r="E18" s="12" t="s">
        <v>14</v>
      </c>
      <c r="F18" s="12" t="s">
        <v>15</v>
      </c>
      <c r="G18" s="13">
        <v>28.45</v>
      </c>
      <c r="H18" s="14">
        <v>421100</v>
      </c>
      <c r="I18" s="19">
        <v>21000</v>
      </c>
      <c r="J18" s="20"/>
    </row>
    <row r="19" customHeight="1" spans="1:10">
      <c r="A19" s="11">
        <v>17</v>
      </c>
      <c r="B19" s="12" t="s">
        <v>27</v>
      </c>
      <c r="C19" s="12" t="s">
        <v>32</v>
      </c>
      <c r="D19" s="12" t="s">
        <v>13</v>
      </c>
      <c r="E19" s="12" t="s">
        <v>14</v>
      </c>
      <c r="F19" s="12" t="s">
        <v>15</v>
      </c>
      <c r="G19" s="13">
        <v>28.45</v>
      </c>
      <c r="H19" s="14">
        <v>421100</v>
      </c>
      <c r="I19" s="19">
        <v>21000</v>
      </c>
      <c r="J19" s="20"/>
    </row>
    <row r="20" customHeight="1" spans="1:10">
      <c r="A20" s="11">
        <v>18</v>
      </c>
      <c r="B20" s="12" t="s">
        <v>27</v>
      </c>
      <c r="C20" s="12" t="s">
        <v>33</v>
      </c>
      <c r="D20" s="12" t="s">
        <v>13</v>
      </c>
      <c r="E20" s="12" t="s">
        <v>14</v>
      </c>
      <c r="F20" s="12" t="s">
        <v>15</v>
      </c>
      <c r="G20" s="13">
        <v>28.47</v>
      </c>
      <c r="H20" s="14">
        <v>421400</v>
      </c>
      <c r="I20" s="19">
        <v>21000</v>
      </c>
      <c r="J20" s="20"/>
    </row>
    <row r="21" customHeight="1" spans="1:10">
      <c r="A21" s="11">
        <v>19</v>
      </c>
      <c r="B21" s="12" t="s">
        <v>27</v>
      </c>
      <c r="C21" s="12" t="s">
        <v>34</v>
      </c>
      <c r="D21" s="12" t="s">
        <v>13</v>
      </c>
      <c r="E21" s="12" t="s">
        <v>14</v>
      </c>
      <c r="F21" s="12" t="s">
        <v>15</v>
      </c>
      <c r="G21" s="13">
        <v>28.51</v>
      </c>
      <c r="H21" s="14">
        <v>421900</v>
      </c>
      <c r="I21" s="19">
        <v>21000</v>
      </c>
      <c r="J21" s="20"/>
    </row>
    <row r="22" customHeight="1" spans="1:10">
      <c r="A22" s="11">
        <v>20</v>
      </c>
      <c r="B22" s="12" t="s">
        <v>27</v>
      </c>
      <c r="C22" s="12" t="s">
        <v>35</v>
      </c>
      <c r="D22" s="12" t="s">
        <v>13</v>
      </c>
      <c r="E22" s="12" t="s">
        <v>14</v>
      </c>
      <c r="F22" s="12" t="s">
        <v>15</v>
      </c>
      <c r="G22" s="13">
        <v>28.09</v>
      </c>
      <c r="H22" s="14">
        <v>415700</v>
      </c>
      <c r="I22" s="19">
        <v>21000</v>
      </c>
      <c r="J22" s="20"/>
    </row>
    <row r="23" customHeight="1" spans="1:10">
      <c r="A23" s="11">
        <v>21</v>
      </c>
      <c r="B23" s="12" t="s">
        <v>27</v>
      </c>
      <c r="C23" s="12" t="s">
        <v>36</v>
      </c>
      <c r="D23" s="12" t="s">
        <v>13</v>
      </c>
      <c r="E23" s="12" t="s">
        <v>14</v>
      </c>
      <c r="F23" s="12" t="s">
        <v>15</v>
      </c>
      <c r="G23" s="13">
        <v>28.09</v>
      </c>
      <c r="H23" s="14">
        <v>415700</v>
      </c>
      <c r="I23" s="19">
        <v>21000</v>
      </c>
      <c r="J23" s="20"/>
    </row>
    <row r="24" customHeight="1" spans="1:10">
      <c r="A24" s="11">
        <v>22</v>
      </c>
      <c r="B24" s="12" t="s">
        <v>27</v>
      </c>
      <c r="C24" s="12" t="s">
        <v>37</v>
      </c>
      <c r="D24" s="12" t="s">
        <v>13</v>
      </c>
      <c r="E24" s="12" t="s">
        <v>14</v>
      </c>
      <c r="F24" s="12" t="s">
        <v>15</v>
      </c>
      <c r="G24" s="13">
        <v>28.09</v>
      </c>
      <c r="H24" s="14">
        <v>415700</v>
      </c>
      <c r="I24" s="19">
        <v>21000</v>
      </c>
      <c r="J24" s="20"/>
    </row>
    <row r="25" customHeight="1" spans="1:10">
      <c r="A25" s="11">
        <v>23</v>
      </c>
      <c r="B25" s="12" t="s">
        <v>27</v>
      </c>
      <c r="C25" s="12" t="s">
        <v>38</v>
      </c>
      <c r="D25" s="12" t="s">
        <v>13</v>
      </c>
      <c r="E25" s="12" t="s">
        <v>14</v>
      </c>
      <c r="F25" s="12" t="s">
        <v>15</v>
      </c>
      <c r="G25" s="13">
        <v>28.09</v>
      </c>
      <c r="H25" s="14">
        <v>415700</v>
      </c>
      <c r="I25" s="19">
        <v>21000</v>
      </c>
      <c r="J25" s="20"/>
    </row>
    <row r="26" customHeight="1" spans="1:10">
      <c r="A26" s="11">
        <v>24</v>
      </c>
      <c r="B26" s="12" t="s">
        <v>27</v>
      </c>
      <c r="C26" s="12" t="s">
        <v>39</v>
      </c>
      <c r="D26" s="12" t="s">
        <v>13</v>
      </c>
      <c r="E26" s="12" t="s">
        <v>14</v>
      </c>
      <c r="F26" s="12" t="s">
        <v>15</v>
      </c>
      <c r="G26" s="13">
        <v>52.44</v>
      </c>
      <c r="H26" s="14">
        <v>791800</v>
      </c>
      <c r="I26" s="19">
        <v>40000</v>
      </c>
      <c r="J26" s="20"/>
    </row>
    <row r="27" customHeight="1" spans="1:10">
      <c r="A27" s="11">
        <v>25</v>
      </c>
      <c r="B27" s="12" t="s">
        <v>27</v>
      </c>
      <c r="C27" s="12" t="s">
        <v>40</v>
      </c>
      <c r="D27" s="12" t="s">
        <v>13</v>
      </c>
      <c r="E27" s="12" t="s">
        <v>14</v>
      </c>
      <c r="F27" s="12" t="s">
        <v>15</v>
      </c>
      <c r="G27" s="13">
        <v>29.4</v>
      </c>
      <c r="H27" s="14">
        <v>443900</v>
      </c>
      <c r="I27" s="19">
        <v>22000</v>
      </c>
      <c r="J27" s="20"/>
    </row>
    <row r="28" customHeight="1" spans="1:10">
      <c r="A28" s="11">
        <v>26</v>
      </c>
      <c r="B28" s="12" t="s">
        <v>27</v>
      </c>
      <c r="C28" s="12" t="s">
        <v>41</v>
      </c>
      <c r="D28" s="12" t="s">
        <v>13</v>
      </c>
      <c r="E28" s="12" t="s">
        <v>14</v>
      </c>
      <c r="F28" s="12" t="s">
        <v>15</v>
      </c>
      <c r="G28" s="13">
        <v>20.14</v>
      </c>
      <c r="H28" s="14">
        <v>304100</v>
      </c>
      <c r="I28" s="19">
        <v>15000</v>
      </c>
      <c r="J28" s="20"/>
    </row>
    <row r="29" customHeight="1" spans="1:10">
      <c r="A29" s="11">
        <v>27</v>
      </c>
      <c r="B29" s="12" t="s">
        <v>27</v>
      </c>
      <c r="C29" s="12" t="s">
        <v>42</v>
      </c>
      <c r="D29" s="12" t="s">
        <v>13</v>
      </c>
      <c r="E29" s="12" t="s">
        <v>14</v>
      </c>
      <c r="F29" s="12" t="s">
        <v>15</v>
      </c>
      <c r="G29" s="13">
        <v>51.31</v>
      </c>
      <c r="H29" s="14">
        <v>759400</v>
      </c>
      <c r="I29" s="19">
        <v>38000</v>
      </c>
      <c r="J29" s="20"/>
    </row>
    <row r="30" customHeight="1" spans="1:10">
      <c r="A30" s="11">
        <v>28</v>
      </c>
      <c r="B30" s="12" t="s">
        <v>27</v>
      </c>
      <c r="C30" s="12" t="s">
        <v>43</v>
      </c>
      <c r="D30" s="12" t="s">
        <v>13</v>
      </c>
      <c r="E30" s="12" t="s">
        <v>14</v>
      </c>
      <c r="F30" s="12" t="s">
        <v>15</v>
      </c>
      <c r="G30" s="13">
        <v>28.56</v>
      </c>
      <c r="H30" s="14">
        <v>431300</v>
      </c>
      <c r="I30" s="19">
        <v>22000</v>
      </c>
      <c r="J30" s="20"/>
    </row>
    <row r="31" customHeight="1" spans="1:10">
      <c r="A31" s="11">
        <v>29</v>
      </c>
      <c r="B31" s="12" t="s">
        <v>27</v>
      </c>
      <c r="C31" s="12" t="s">
        <v>44</v>
      </c>
      <c r="D31" s="12" t="s">
        <v>13</v>
      </c>
      <c r="E31" s="12" t="s">
        <v>14</v>
      </c>
      <c r="F31" s="12" t="s">
        <v>15</v>
      </c>
      <c r="G31" s="13">
        <v>14.9</v>
      </c>
      <c r="H31" s="14">
        <v>225000</v>
      </c>
      <c r="I31" s="19">
        <v>11000</v>
      </c>
      <c r="J31" s="20"/>
    </row>
    <row r="32" customHeight="1" spans="1:10">
      <c r="A32" s="11">
        <v>30</v>
      </c>
      <c r="B32" s="12" t="s">
        <v>27</v>
      </c>
      <c r="C32" s="12" t="s">
        <v>45</v>
      </c>
      <c r="D32" s="12" t="s">
        <v>13</v>
      </c>
      <c r="E32" s="12" t="s">
        <v>14</v>
      </c>
      <c r="F32" s="12" t="s">
        <v>15</v>
      </c>
      <c r="G32" s="13">
        <v>19.02</v>
      </c>
      <c r="H32" s="14">
        <v>287200</v>
      </c>
      <c r="I32" s="19">
        <v>14000</v>
      </c>
      <c r="J32" s="20"/>
    </row>
    <row r="33" customHeight="1" spans="1:10">
      <c r="A33" s="11">
        <v>31</v>
      </c>
      <c r="B33" s="12" t="s">
        <v>27</v>
      </c>
      <c r="C33" s="12" t="s">
        <v>46</v>
      </c>
      <c r="D33" s="12" t="s">
        <v>13</v>
      </c>
      <c r="E33" s="12" t="s">
        <v>14</v>
      </c>
      <c r="F33" s="12" t="s">
        <v>15</v>
      </c>
      <c r="G33" s="13">
        <v>29.67</v>
      </c>
      <c r="H33" s="14">
        <v>448000</v>
      </c>
      <c r="I33" s="19">
        <v>22000</v>
      </c>
      <c r="J33" s="20"/>
    </row>
    <row r="34" customHeight="1" spans="1:10">
      <c r="A34" s="11">
        <v>32</v>
      </c>
      <c r="B34" s="12" t="s">
        <v>27</v>
      </c>
      <c r="C34" s="12" t="s">
        <v>47</v>
      </c>
      <c r="D34" s="12" t="s">
        <v>13</v>
      </c>
      <c r="E34" s="12" t="s">
        <v>14</v>
      </c>
      <c r="F34" s="12" t="s">
        <v>15</v>
      </c>
      <c r="G34" s="13">
        <v>39.17</v>
      </c>
      <c r="H34" s="14">
        <v>568000</v>
      </c>
      <c r="I34" s="19">
        <v>28000</v>
      </c>
      <c r="J34" s="20"/>
    </row>
    <row r="35" customHeight="1" spans="1:10">
      <c r="A35" s="11">
        <v>33</v>
      </c>
      <c r="B35" s="12" t="s">
        <v>27</v>
      </c>
      <c r="C35" s="12" t="s">
        <v>48</v>
      </c>
      <c r="D35" s="12" t="s">
        <v>13</v>
      </c>
      <c r="E35" s="12" t="s">
        <v>14</v>
      </c>
      <c r="F35" s="12" t="s">
        <v>15</v>
      </c>
      <c r="G35" s="13">
        <v>41.5</v>
      </c>
      <c r="H35" s="14">
        <v>614200</v>
      </c>
      <c r="I35" s="19">
        <v>30000</v>
      </c>
      <c r="J35" s="20"/>
    </row>
    <row r="36" customHeight="1" spans="1:10">
      <c r="A36" s="11">
        <v>34</v>
      </c>
      <c r="B36" s="12" t="s">
        <v>27</v>
      </c>
      <c r="C36" s="12" t="s">
        <v>49</v>
      </c>
      <c r="D36" s="12" t="s">
        <v>13</v>
      </c>
      <c r="E36" s="12" t="s">
        <v>14</v>
      </c>
      <c r="F36" s="12" t="s">
        <v>15</v>
      </c>
      <c r="G36" s="13">
        <v>33.58</v>
      </c>
      <c r="H36" s="14">
        <v>497000</v>
      </c>
      <c r="I36" s="19">
        <v>25000</v>
      </c>
      <c r="J36" s="20"/>
    </row>
    <row r="37" customHeight="1" spans="1:10">
      <c r="A37" s="11">
        <v>35</v>
      </c>
      <c r="B37" s="12" t="s">
        <v>27</v>
      </c>
      <c r="C37" s="12" t="s">
        <v>50</v>
      </c>
      <c r="D37" s="12" t="s">
        <v>13</v>
      </c>
      <c r="E37" s="12" t="s">
        <v>14</v>
      </c>
      <c r="F37" s="12" t="s">
        <v>15</v>
      </c>
      <c r="G37" s="13">
        <v>37.31</v>
      </c>
      <c r="H37" s="14">
        <v>552200</v>
      </c>
      <c r="I37" s="19">
        <v>28000</v>
      </c>
      <c r="J37" s="20"/>
    </row>
    <row r="38" customHeight="1" spans="1:10">
      <c r="A38" s="11">
        <v>36</v>
      </c>
      <c r="B38" s="12" t="s">
        <v>27</v>
      </c>
      <c r="C38" s="12" t="s">
        <v>51</v>
      </c>
      <c r="D38" s="12" t="s">
        <v>13</v>
      </c>
      <c r="E38" s="12" t="s">
        <v>14</v>
      </c>
      <c r="F38" s="12" t="s">
        <v>15</v>
      </c>
      <c r="G38" s="13">
        <v>37.31</v>
      </c>
      <c r="H38" s="14">
        <v>552200</v>
      </c>
      <c r="I38" s="19">
        <v>28000</v>
      </c>
      <c r="J38" s="20"/>
    </row>
    <row r="39" customHeight="1" spans="1:10">
      <c r="A39" s="11">
        <v>37</v>
      </c>
      <c r="B39" s="12" t="s">
        <v>52</v>
      </c>
      <c r="C39" s="12" t="s">
        <v>53</v>
      </c>
      <c r="D39" s="15" t="s">
        <v>54</v>
      </c>
      <c r="E39" s="15" t="s">
        <v>55</v>
      </c>
      <c r="F39" s="12" t="s">
        <v>56</v>
      </c>
      <c r="G39" s="13">
        <v>83.07</v>
      </c>
      <c r="H39" s="14">
        <v>1005100</v>
      </c>
      <c r="I39" s="19">
        <v>50000</v>
      </c>
      <c r="J39" s="20"/>
    </row>
    <row r="40" customHeight="1" spans="1:10">
      <c r="A40" s="11">
        <v>38</v>
      </c>
      <c r="B40" s="12" t="s">
        <v>52</v>
      </c>
      <c r="C40" s="12" t="s">
        <v>57</v>
      </c>
      <c r="D40" s="15" t="s">
        <v>54</v>
      </c>
      <c r="E40" s="15" t="s">
        <v>55</v>
      </c>
      <c r="F40" s="12" t="s">
        <v>56</v>
      </c>
      <c r="G40" s="13">
        <v>83.62</v>
      </c>
      <c r="H40" s="14">
        <v>961600</v>
      </c>
      <c r="I40" s="19">
        <v>48000</v>
      </c>
      <c r="J40" s="20"/>
    </row>
    <row r="41" customHeight="1" spans="1:10">
      <c r="A41" s="11">
        <v>39</v>
      </c>
      <c r="B41" s="12" t="s">
        <v>52</v>
      </c>
      <c r="C41" s="12" t="s">
        <v>58</v>
      </c>
      <c r="D41" s="15" t="s">
        <v>54</v>
      </c>
      <c r="E41" s="15" t="s">
        <v>55</v>
      </c>
      <c r="F41" s="12" t="s">
        <v>56</v>
      </c>
      <c r="G41" s="13">
        <v>77.35</v>
      </c>
      <c r="H41" s="14">
        <v>889500</v>
      </c>
      <c r="I41" s="19">
        <v>44000</v>
      </c>
      <c r="J41" s="20"/>
    </row>
    <row r="42" customHeight="1" spans="1:10">
      <c r="A42" s="11">
        <v>40</v>
      </c>
      <c r="B42" s="12" t="s">
        <v>52</v>
      </c>
      <c r="C42" s="12" t="s">
        <v>59</v>
      </c>
      <c r="D42" s="15" t="s">
        <v>54</v>
      </c>
      <c r="E42" s="15" t="s">
        <v>60</v>
      </c>
      <c r="F42" s="12" t="s">
        <v>56</v>
      </c>
      <c r="G42" s="13">
        <v>83.07</v>
      </c>
      <c r="H42" s="14">
        <v>955300</v>
      </c>
      <c r="I42" s="19">
        <v>48000</v>
      </c>
      <c r="J42" s="20"/>
    </row>
    <row r="43" customHeight="1" spans="1:10">
      <c r="A43" s="11">
        <v>41</v>
      </c>
      <c r="B43" s="12" t="s">
        <v>52</v>
      </c>
      <c r="C43" s="12" t="s">
        <v>61</v>
      </c>
      <c r="D43" s="15" t="s">
        <v>54</v>
      </c>
      <c r="E43" s="15" t="s">
        <v>60</v>
      </c>
      <c r="F43" s="12" t="s">
        <v>56</v>
      </c>
      <c r="G43" s="13">
        <v>83.62</v>
      </c>
      <c r="H43" s="14">
        <v>961600</v>
      </c>
      <c r="I43" s="19">
        <v>48000</v>
      </c>
      <c r="J43" s="20"/>
    </row>
    <row r="44" customHeight="1" spans="1:10">
      <c r="A44" s="11">
        <v>42</v>
      </c>
      <c r="B44" s="12" t="s">
        <v>52</v>
      </c>
      <c r="C44" s="12" t="s">
        <v>62</v>
      </c>
      <c r="D44" s="15" t="s">
        <v>54</v>
      </c>
      <c r="E44" s="15" t="s">
        <v>60</v>
      </c>
      <c r="F44" s="12" t="s">
        <v>15</v>
      </c>
      <c r="G44" s="13">
        <v>190.53</v>
      </c>
      <c r="H44" s="14">
        <v>2858000</v>
      </c>
      <c r="I44" s="19">
        <v>143000</v>
      </c>
      <c r="J44" s="20"/>
    </row>
    <row r="45" customHeight="1" spans="1:10">
      <c r="A45" s="11">
        <v>43</v>
      </c>
      <c r="B45" s="12" t="s">
        <v>52</v>
      </c>
      <c r="C45" s="12" t="s">
        <v>63</v>
      </c>
      <c r="D45" s="15" t="s">
        <v>54</v>
      </c>
      <c r="E45" s="15" t="s">
        <v>64</v>
      </c>
      <c r="F45" s="12" t="s">
        <v>15</v>
      </c>
      <c r="G45" s="13">
        <v>190.53</v>
      </c>
      <c r="H45" s="14">
        <v>2858000</v>
      </c>
      <c r="I45" s="19">
        <v>143000</v>
      </c>
      <c r="J45" s="20"/>
    </row>
    <row r="46" customHeight="1" spans="1:10">
      <c r="A46" s="11">
        <v>44</v>
      </c>
      <c r="B46" s="12" t="s">
        <v>52</v>
      </c>
      <c r="C46" s="12" t="s">
        <v>65</v>
      </c>
      <c r="D46" s="15" t="s">
        <v>54</v>
      </c>
      <c r="E46" s="15" t="s">
        <v>66</v>
      </c>
      <c r="F46" s="12" t="s">
        <v>15</v>
      </c>
      <c r="G46" s="13">
        <v>91.48</v>
      </c>
      <c r="H46" s="14">
        <v>1472800</v>
      </c>
      <c r="I46" s="19">
        <v>74000</v>
      </c>
      <c r="J46" s="20"/>
    </row>
    <row r="47" customHeight="1" spans="1:10">
      <c r="A47" s="11">
        <v>45</v>
      </c>
      <c r="B47" s="12" t="s">
        <v>52</v>
      </c>
      <c r="C47" s="12" t="s">
        <v>67</v>
      </c>
      <c r="D47" s="15" t="s">
        <v>54</v>
      </c>
      <c r="E47" s="15" t="s">
        <v>68</v>
      </c>
      <c r="F47" s="12" t="s">
        <v>15</v>
      </c>
      <c r="G47" s="13">
        <v>190.53</v>
      </c>
      <c r="H47" s="14">
        <v>2972300</v>
      </c>
      <c r="I47" s="19">
        <v>149000</v>
      </c>
      <c r="J47" s="20"/>
    </row>
    <row r="48" customHeight="1" spans="1:10">
      <c r="A48" s="11">
        <v>46</v>
      </c>
      <c r="B48" s="12" t="s">
        <v>52</v>
      </c>
      <c r="C48" s="12" t="s">
        <v>69</v>
      </c>
      <c r="D48" s="15" t="s">
        <v>54</v>
      </c>
      <c r="E48" s="15" t="s">
        <v>70</v>
      </c>
      <c r="F48" s="12" t="s">
        <v>15</v>
      </c>
      <c r="G48" s="13">
        <v>126.31</v>
      </c>
      <c r="H48" s="14">
        <v>1894700</v>
      </c>
      <c r="I48" s="19">
        <v>95000</v>
      </c>
      <c r="J48" s="20"/>
    </row>
    <row r="49" customHeight="1" spans="1:10">
      <c r="A49" s="11">
        <v>47</v>
      </c>
      <c r="B49" s="12" t="s">
        <v>52</v>
      </c>
      <c r="C49" s="12" t="s">
        <v>71</v>
      </c>
      <c r="D49" s="15" t="s">
        <v>54</v>
      </c>
      <c r="E49" s="15" t="s">
        <v>72</v>
      </c>
      <c r="F49" s="12" t="s">
        <v>15</v>
      </c>
      <c r="G49" s="13">
        <v>126.31</v>
      </c>
      <c r="H49" s="14">
        <v>1894700</v>
      </c>
      <c r="I49" s="19">
        <v>95000</v>
      </c>
      <c r="J49" s="20"/>
    </row>
    <row r="50" customHeight="1" spans="1:10">
      <c r="A50" s="11">
        <v>48</v>
      </c>
      <c r="B50" s="12" t="s">
        <v>52</v>
      </c>
      <c r="C50" s="12" t="s">
        <v>73</v>
      </c>
      <c r="D50" s="15" t="s">
        <v>54</v>
      </c>
      <c r="E50" s="15" t="s">
        <v>74</v>
      </c>
      <c r="F50" s="12" t="s">
        <v>15</v>
      </c>
      <c r="G50" s="13">
        <v>126.31</v>
      </c>
      <c r="H50" s="14">
        <v>1894700</v>
      </c>
      <c r="I50" s="19">
        <v>95000</v>
      </c>
      <c r="J50" s="20"/>
    </row>
    <row r="51" ht="57.75" customHeight="1" spans="1:10">
      <c r="A51" s="11">
        <v>49</v>
      </c>
      <c r="B51" s="12" t="s">
        <v>75</v>
      </c>
      <c r="C51" s="12" t="s">
        <v>76</v>
      </c>
      <c r="D51" s="15" t="s">
        <v>77</v>
      </c>
      <c r="E51" s="15" t="s">
        <v>64</v>
      </c>
      <c r="F51" s="12" t="s">
        <v>78</v>
      </c>
      <c r="G51" s="13">
        <v>1188.19</v>
      </c>
      <c r="H51" s="14">
        <v>8317300</v>
      </c>
      <c r="I51" s="19">
        <v>416000</v>
      </c>
      <c r="J51" s="20"/>
    </row>
    <row r="52" customHeight="1" spans="1:10">
      <c r="A52" s="11">
        <v>50</v>
      </c>
      <c r="B52" s="16" t="s">
        <v>79</v>
      </c>
      <c r="C52" s="12" t="s">
        <v>80</v>
      </c>
      <c r="D52" s="15" t="s">
        <v>81</v>
      </c>
      <c r="E52" s="15" t="s">
        <v>82</v>
      </c>
      <c r="F52" s="12" t="s">
        <v>83</v>
      </c>
      <c r="G52" s="13">
        <v>1133.3</v>
      </c>
      <c r="H52" s="14">
        <v>5439800</v>
      </c>
      <c r="I52" s="19">
        <v>270000</v>
      </c>
      <c r="J52" s="20"/>
    </row>
    <row r="53" customHeight="1" spans="1:10">
      <c r="A53" s="9" t="s">
        <v>84</v>
      </c>
      <c r="B53" s="9"/>
      <c r="C53" s="9" t="s">
        <v>85</v>
      </c>
      <c r="D53" s="9" t="s">
        <v>85</v>
      </c>
      <c r="E53" s="9" t="s">
        <v>85</v>
      </c>
      <c r="F53" s="9"/>
      <c r="G53" s="8">
        <f>SUM(G3:G52)</f>
        <v>5994.66</v>
      </c>
      <c r="H53" s="17">
        <f>SUM(H3:H52)</f>
        <v>67630100</v>
      </c>
      <c r="I53" s="19">
        <f>SUM(I3:I52)</f>
        <v>3381000</v>
      </c>
      <c r="J53" s="20"/>
    </row>
  </sheetData>
  <mergeCells count="2">
    <mergeCell ref="A1:I1"/>
    <mergeCell ref="A53:B53"/>
  </mergeCells>
  <printOptions horizontalCentered="1"/>
  <pageMargins left="0.393700787401575" right="0.393700787401575" top="0.78740157480315" bottom="0.78740157480315" header="0.275590551181102" footer="0.275590551181102"/>
  <pageSetup paperSize="9" scale="65" firstPageNumber="40" fitToHeight="0" orientation="landscape" useFirstPageNumber="1"/>
  <headerFooter alignWithMargins="0" scaleWithDoc="0">
    <oddFooter>&amp;L&amp;9广东惠正资产评估与房地产土地估价有限公司&amp;C&amp;9资产评估师：吴伟文、罗宝平
&amp;P&amp;R&amp;9评估报告日：2024年4月11日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邓超兰</dc:creator>
  <cp:lastModifiedBy>黄金兰</cp:lastModifiedBy>
  <dcterms:created xsi:type="dcterms:W3CDTF">2022-04-27T08:01:00Z</dcterms:created>
  <cp:lastPrinted>2024-04-11T01:35:00Z</cp:lastPrinted>
  <dcterms:modified xsi:type="dcterms:W3CDTF">2024-05-29T09:03:10Z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KSOReadingLayout">
    <vt:bool>true</vt:bool>
  </property>
  <property fmtid="{D5CDD505-2E9C-101B-9397-08002B2CF9AE}" pid="4" name="ICV">
    <vt:lpwstr>2BC249020CEA4310860F05281B9E7C40_12</vt:lpwstr>
  </property>
</Properties>
</file>