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definedNames>
    <definedName name="_xlnm.Print_Titles" localSheetId="0">Sheet2!$A:$N,Sheet2!$1:$2</definedName>
  </definedNames>
  <calcPr calcId="144525"/>
</workbook>
</file>

<file path=xl/sharedStrings.xml><?xml version="1.0" encoding="utf-8"?>
<sst xmlns="http://schemas.openxmlformats.org/spreadsheetml/2006/main" count="58" uniqueCount="37">
  <si>
    <t>龙门县龙城供销社、龙门县南昆山商业站物业公开招租一览表</t>
  </si>
  <si>
    <t>标的序号</t>
  </si>
  <si>
    <t>单位</t>
  </si>
  <si>
    <t>标的名称</t>
  </si>
  <si>
    <t>原经营项目</t>
  </si>
  <si>
    <t>结构</t>
  </si>
  <si>
    <t>使用功能</t>
  </si>
  <si>
    <t>面积（平方米）</t>
  </si>
  <si>
    <t>评估月租金（起始价）
万元</t>
  </si>
  <si>
    <t>拟出租期限（年）</t>
  </si>
  <si>
    <t>竞租保证金（万元）</t>
  </si>
  <si>
    <t>竞价增幅（万元/次）</t>
  </si>
  <si>
    <t>单位联系电话</t>
  </si>
  <si>
    <t>自动延期挂牌
截止日期</t>
  </si>
  <si>
    <t>备注</t>
  </si>
  <si>
    <t>龙门县龙城供销社</t>
  </si>
  <si>
    <t>龙门县龙城街道谷行街126-1号（原明峰超市）</t>
  </si>
  <si>
    <t>批发零售</t>
  </si>
  <si>
    <t>混合</t>
  </si>
  <si>
    <t>商铺</t>
  </si>
  <si>
    <t>黄先生
0752-7780085</t>
  </si>
  <si>
    <t>严禁违法违规经营易燃、易爆等高危物品，不得用于经营污染性及高噪音行业，不得烧木柴生火、烟熏，严禁经营黄赌毒等违法犯罪行为。</t>
  </si>
  <si>
    <t>龙门县龙城街道谷行街126-2号（原明峰超市）</t>
  </si>
  <si>
    <t>龙门县南昆山商业站</t>
  </si>
  <si>
    <t>龙门县南昆山生态旅游区民兴路自编1号（原东枫美食店）</t>
  </si>
  <si>
    <t>东枫美食店</t>
  </si>
  <si>
    <t>商业</t>
  </si>
  <si>
    <t>陈先生
135 0222 0548</t>
  </si>
  <si>
    <t>1.整栋建筑物第一层的一部分 
2.严禁违法违规经营易燃、易爆等高危物品，严禁经营餐饮业和榨油等高噪音污染行业，严禁经营黄赌毒等违法犯罪行为。</t>
  </si>
  <si>
    <t>龙门县南昆山生态旅游区民兴路自编3号（原东风餐馆）</t>
  </si>
  <si>
    <t>东风餐馆</t>
  </si>
  <si>
    <t>1.整栋建筑物第一层的一部分
2.严禁违法违规经营易燃、易爆等高危物品，严禁经营餐饮业和榨油等高噪音污染行业，严禁经营黄赌毒等违法犯罪行为。</t>
  </si>
  <si>
    <t>龙门县南昆山生态旅游区民兴路自编4号（原士多店）</t>
  </si>
  <si>
    <t>士多店</t>
  </si>
  <si>
    <t>龙门县南昆山生态旅游区民兴路自编5号（原顶好服装店）</t>
  </si>
  <si>
    <t>顶好服装店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</si>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</sst>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0.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color theme="1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51" applyFont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177" fontId="3" fillId="0" borderId="1" xfId="6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1" xfId="5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1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view="pageBreakPreview" zoomScaleNormal="100" topLeftCell="A2" workbookViewId="0">
      <selection activeCell="Q7" sqref="Q7"/>
    </sheetView>
  </sheetViews>
  <sheetFormatPr defaultColWidth="9" defaultRowHeight="13.5"/>
  <cols>
    <col min="1" max="1" width="4.88333333333333" style="2" customWidth="1"/>
    <col min="2" max="2" width="15.625" style="2" customWidth="1"/>
    <col min="3" max="3" width="22.875" customWidth="1"/>
    <col min="4" max="4" width="9.125" customWidth="1"/>
    <col min="5" max="5" width="6" customWidth="1"/>
    <col min="6" max="6" width="8.46666666666667" customWidth="1"/>
    <col min="7" max="7" width="10.3416666666667" style="3" customWidth="1"/>
    <col min="8" max="8" width="12.625" customWidth="1"/>
    <col min="9" max="9" width="9.125" customWidth="1"/>
    <col min="10" max="10" width="10" customWidth="1"/>
    <col min="11" max="11" width="9.125" customWidth="1"/>
    <col min="12" max="13" width="13.875" customWidth="1"/>
    <col min="14" max="14" width="32.625" style="4" customWidth="1"/>
  </cols>
  <sheetData>
    <row r="1" s="1" customFormat="1" ht="46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P1" s="18"/>
    </row>
    <row r="2" s="1" customFormat="1" ht="49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19" t="s">
        <v>12</v>
      </c>
      <c r="M2" s="19" t="s">
        <v>13</v>
      </c>
      <c r="N2" s="6" t="s">
        <v>14</v>
      </c>
    </row>
    <row r="3" ht="81" customHeight="1" spans="1:14">
      <c r="A3" s="8">
        <v>1</v>
      </c>
      <c r="B3" s="9" t="s">
        <v>15</v>
      </c>
      <c r="C3" s="10" t="s">
        <v>16</v>
      </c>
      <c r="D3" s="8" t="s">
        <v>17</v>
      </c>
      <c r="E3" s="11" t="s">
        <v>18</v>
      </c>
      <c r="F3" s="8" t="s">
        <v>19</v>
      </c>
      <c r="G3" s="12">
        <v>26.64</v>
      </c>
      <c r="H3" s="13">
        <v>0.293</v>
      </c>
      <c r="I3" s="12">
        <v>3</v>
      </c>
      <c r="J3" s="12">
        <v>1.1</v>
      </c>
      <c r="K3" s="12">
        <v>0.01</v>
      </c>
      <c r="L3" s="20" t="s">
        <v>20</v>
      </c>
      <c r="M3" s="21">
        <v>45929</v>
      </c>
      <c r="N3" s="22" t="s">
        <v>21</v>
      </c>
    </row>
    <row r="4" ht="81" customHeight="1" spans="1:14">
      <c r="A4" s="8">
        <v>2</v>
      </c>
      <c r="B4" s="9" t="s">
        <v>15</v>
      </c>
      <c r="C4" s="10" t="s">
        <v>22</v>
      </c>
      <c r="D4" s="8" t="s">
        <v>17</v>
      </c>
      <c r="E4" s="11" t="s">
        <v>18</v>
      </c>
      <c r="F4" s="8" t="s">
        <v>19</v>
      </c>
      <c r="G4" s="12">
        <v>26.64</v>
      </c>
      <c r="H4" s="12">
        <v>0.293</v>
      </c>
      <c r="I4" s="12">
        <v>3</v>
      </c>
      <c r="J4" s="12">
        <v>1.1</v>
      </c>
      <c r="K4" s="12">
        <v>0.01</v>
      </c>
      <c r="L4" s="20" t="s">
        <v>20</v>
      </c>
      <c r="M4" s="21">
        <v>45929</v>
      </c>
      <c r="N4" s="22" t="s">
        <v>21</v>
      </c>
    </row>
    <row r="5" ht="81" customHeight="1" spans="1:14">
      <c r="A5" s="8">
        <v>3</v>
      </c>
      <c r="B5" s="10" t="s">
        <v>23</v>
      </c>
      <c r="C5" s="10" t="s">
        <v>24</v>
      </c>
      <c r="D5" s="8" t="s">
        <v>25</v>
      </c>
      <c r="E5" s="8" t="s">
        <v>18</v>
      </c>
      <c r="F5" s="8" t="s">
        <v>26</v>
      </c>
      <c r="G5" s="12">
        <v>29</v>
      </c>
      <c r="H5" s="12">
        <v>0.0899</v>
      </c>
      <c r="I5" s="12">
        <v>3</v>
      </c>
      <c r="J5" s="12">
        <v>0.32</v>
      </c>
      <c r="K5" s="12">
        <v>0.01</v>
      </c>
      <c r="L5" s="20" t="s">
        <v>27</v>
      </c>
      <c r="M5" s="23">
        <v>45889</v>
      </c>
      <c r="N5" s="24" t="s">
        <v>28</v>
      </c>
    </row>
    <row r="6" ht="81" customHeight="1" spans="1:14">
      <c r="A6" s="8">
        <v>4</v>
      </c>
      <c r="B6" s="10" t="s">
        <v>23</v>
      </c>
      <c r="C6" s="10" t="s">
        <v>29</v>
      </c>
      <c r="D6" s="8" t="s">
        <v>30</v>
      </c>
      <c r="E6" s="8" t="s">
        <v>18</v>
      </c>
      <c r="F6" s="8" t="s">
        <v>26</v>
      </c>
      <c r="G6" s="12">
        <v>60</v>
      </c>
      <c r="H6" s="12">
        <v>0.186</v>
      </c>
      <c r="I6" s="12">
        <v>3</v>
      </c>
      <c r="J6" s="12">
        <v>0.67</v>
      </c>
      <c r="K6" s="12">
        <v>0.01</v>
      </c>
      <c r="L6" s="20" t="s">
        <v>27</v>
      </c>
      <c r="M6" s="23">
        <v>45889</v>
      </c>
      <c r="N6" s="24" t="s">
        <v>31</v>
      </c>
    </row>
    <row r="7" ht="81" customHeight="1" spans="1:14">
      <c r="A7" s="8">
        <v>5</v>
      </c>
      <c r="B7" s="10" t="s">
        <v>23</v>
      </c>
      <c r="C7" s="10" t="s">
        <v>32</v>
      </c>
      <c r="D7" s="8" t="s">
        <v>33</v>
      </c>
      <c r="E7" s="8" t="s">
        <v>18</v>
      </c>
      <c r="F7" s="14" t="s">
        <v>26</v>
      </c>
      <c r="G7" s="14">
        <v>30</v>
      </c>
      <c r="H7" s="14">
        <v>0.093</v>
      </c>
      <c r="I7" s="14">
        <v>3</v>
      </c>
      <c r="J7" s="14">
        <v>0.33</v>
      </c>
      <c r="K7" s="14">
        <v>0.01</v>
      </c>
      <c r="L7" s="20" t="s">
        <v>27</v>
      </c>
      <c r="M7" s="23">
        <v>45889</v>
      </c>
      <c r="N7" s="24" t="s">
        <v>31</v>
      </c>
    </row>
    <row r="8" ht="81" customHeight="1" spans="1:14">
      <c r="A8" s="8">
        <v>6</v>
      </c>
      <c r="B8" s="10" t="s">
        <v>23</v>
      </c>
      <c r="C8" s="10" t="s">
        <v>34</v>
      </c>
      <c r="D8" s="8" t="s">
        <v>35</v>
      </c>
      <c r="E8" s="8" t="s">
        <v>18</v>
      </c>
      <c r="F8" s="8" t="s">
        <v>26</v>
      </c>
      <c r="G8" s="12">
        <v>30</v>
      </c>
      <c r="H8" s="12">
        <v>0.093</v>
      </c>
      <c r="I8" s="12">
        <v>3</v>
      </c>
      <c r="J8" s="12">
        <v>0.33</v>
      </c>
      <c r="K8" s="12">
        <v>0.01</v>
      </c>
      <c r="L8" s="20" t="s">
        <v>27</v>
      </c>
      <c r="M8" s="23">
        <v>45889</v>
      </c>
      <c r="N8" s="24" t="s">
        <v>31</v>
      </c>
    </row>
    <row r="9" ht="61" customHeight="1" spans="1:14">
      <c r="A9" s="15" t="s">
        <v>36</v>
      </c>
      <c r="B9" s="15"/>
      <c r="C9" s="15"/>
      <c r="D9" s="15"/>
      <c r="E9" s="15"/>
      <c r="F9" s="16"/>
      <c r="G9" s="17">
        <f>SUM(G3:G8)</f>
        <v>202.28</v>
      </c>
      <c r="H9" s="15"/>
      <c r="I9" s="25"/>
      <c r="J9" s="26">
        <f>SUM(J3:J8)</f>
        <v>3.85</v>
      </c>
      <c r="K9" s="15"/>
      <c r="L9" s="15"/>
      <c r="M9" s="15"/>
      <c r="N9" s="8"/>
    </row>
  </sheetData>
  <mergeCells count="2">
    <mergeCell ref="A1:N1"/>
    <mergeCell ref="A9:E9"/>
  </mergeCells>
  <printOptions horizontalCentered="1"/>
  <pageMargins left="0.118055555555556" right="0.118055555555556" top="0.550694444444444" bottom="0.550694444444444" header="0.314583333333333" footer="0.314583333333333"/>
  <pageSetup paperSize="9" scale="8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WPS_1718336413</cp:lastModifiedBy>
  <dcterms:created xsi:type="dcterms:W3CDTF">2017-05-19T07:49:00Z</dcterms:created>
  <cp:lastPrinted>2020-07-09T06:45:00Z</cp:lastPrinted>
  <dcterms:modified xsi:type="dcterms:W3CDTF">2024-11-19T03:54:33Z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4432BBCCEA9A4C41BDE6F830F735B2C4_13</vt:lpwstr>
  </property>
</Properties>
</file>