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25" windowHeight="9645"/>
  </bookViews>
  <sheets>
    <sheet name="Sheet2" sheetId="2" r:id="rId1"/>
    <sheet name="Sheet3" sheetId="3" r:id="rId2"/>
  </sheets>
  <definedNames>
    <definedName name="_xlnm.Print_Titles" localSheetId="0">Sheet2!$A:$L,Sheet2!$1:$3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<sst xmlns="http://schemas.openxmlformats.org/spreadsheetml/2006/main" count="56" uniqueCount="28">
  <si>
    <t>龙门县市场物业管理有限公司七宗物业公开招租一览表</t>
  </si>
  <si>
    <t>序号</t>
  </si>
  <si>
    <t>单位</t>
  </si>
  <si>
    <t>物业地址</t>
  </si>
  <si>
    <t>结构</t>
  </si>
  <si>
    <t>使用功能</t>
  </si>
  <si>
    <t>面积（平方米）</t>
  </si>
  <si>
    <t>评估月租金（起始价）万元</t>
  </si>
  <si>
    <t>出租 期限（年）</t>
  </si>
  <si>
    <t>竞租保证金（万元）</t>
  </si>
  <si>
    <t>竞价增幅（万元/次）</t>
  </si>
  <si>
    <t>单位联系电话</t>
  </si>
  <si>
    <t>备注</t>
  </si>
  <si>
    <t>龙门县市场物业管理有限公司</t>
  </si>
  <si>
    <t>龙门县龙城中心市场主楼一楼16号</t>
  </si>
  <si>
    <t>钢筋混凝土</t>
  </si>
  <si>
    <t>商铺</t>
  </si>
  <si>
    <t>何远锋
135 0222 1139</t>
  </si>
  <si>
    <t>1、每年租金均比上年递增，第二年比第一年递增3%，第三年比第二年递增3%。  2、该物业用途为商业，竞买人不得使用明火、不得存储、生产、加工、排放、出售等易燃、易爆、有毒、有害、有污染、有放射性的危险品及相关法律、法规明确禁止的生产经营活动；3、经营中须保证不对周边居民和单位正常生活工作产生不良影响；严禁经营农产品、粮油副食、餐饮业。4、竞买人在市场租赁期内违约和竞投得铺位后弃标，不得竞投中心市场内的所有标的。</t>
  </si>
  <si>
    <t>龙门县龙城中心市场北楼一楼3号</t>
  </si>
  <si>
    <t>龙门县龙城中心市场北楼一楼9号</t>
  </si>
  <si>
    <t>1、每年租金均比上年递增，第二年比第一年递增10%。  2、该物业用途为商业，竞买人不得使用明火、不得存储、生产、加工、排放、出售等易燃、易爆、有毒、有害、有污染、有放射性的危险品及相关法律、法规明确禁止的生产经营活动；3、经营中须保证不对周边居民和单位正常生活工作产生不良影响；严禁经营农产品、粮油副食、餐饮业。4、竞买人在市场租赁期内违约和竞投得铺位后弃标，不得竞投中心市场内的所有标的。</t>
  </si>
  <si>
    <t>龙门县龙城中心市场东楼一楼2-1号</t>
  </si>
  <si>
    <t>1、每年租金均比上年递增，第二年比第一年递增3%，第三年比第二年递增3%。  2、该物业用途为商业，竞买人不得使用明火、不得存储、生产、加工、排放、出售等易燃、易爆、有毒、有害、有污染、有放射性的危险品及相关法律、法规明确禁止的生产经营活动；3、经营中须保证不对周边居民和单位正常生活工作产生不良影响；严禁经营农副产品。4、竞买人在市场租赁期内违约和竞投得铺位后弃标，不得竞投中心市场内的所有标的。</t>
  </si>
  <si>
    <t>龙门县龙城中心市场东楼一楼2-2号</t>
  </si>
  <si>
    <t>龙门县龙城中心市场东楼一楼2-3号</t>
  </si>
  <si>
    <t>龙门县龙城中心市场东楼一楼2-4号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</si>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</sst>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00_ "/>
    <numFmt numFmtId="178" formatCode="0.00_ "/>
    <numFmt numFmtId="179" formatCode="0.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color theme="1"/>
      <name val="方正小标宋简体"/>
      <charset val="134"/>
    </font>
    <font>
      <b/>
      <sz val="14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51" applyFont="1" applyAlignment="1">
      <alignment horizontal="center" vertical="center" wrapText="1"/>
    </xf>
    <xf numFmtId="31" fontId="3" fillId="0" borderId="0" xfId="51" applyNumberFormat="1" applyFont="1" applyAlignment="1">
      <alignment horizontal="right" vertical="center" wrapText="1"/>
    </xf>
    <xf numFmtId="0" fontId="3" fillId="0" borderId="0" xfId="51" applyFont="1" applyAlignment="1">
      <alignment horizontal="right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179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评估203(改）" xfId="49"/>
    <cellStyle name="常规 2 2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view="pageBreakPreview" zoomScaleNormal="100" workbookViewId="0">
      <selection activeCell="L4" sqref="L4"/>
    </sheetView>
  </sheetViews>
  <sheetFormatPr defaultColWidth="9" defaultRowHeight="13.5"/>
  <cols>
    <col min="1" max="1" width="4.88333333333333" style="2" customWidth="1"/>
    <col min="2" max="2" width="13.75" style="2" customWidth="1"/>
    <col min="3" max="3" width="19.375" customWidth="1"/>
    <col min="4" max="4" width="7.25" customWidth="1"/>
    <col min="5" max="5" width="6" customWidth="1"/>
    <col min="6" max="6" width="8.46666666666667" customWidth="1"/>
    <col min="7" max="7" width="10.3416666666667" style="3" customWidth="1"/>
    <col min="8" max="8" width="6.625" customWidth="1"/>
    <col min="9" max="9" width="9.125" customWidth="1"/>
    <col min="10" max="10" width="7.625" customWidth="1"/>
    <col min="11" max="11" width="14.95" customWidth="1"/>
    <col min="12" max="12" width="41.875" style="4" customWidth="1"/>
  </cols>
  <sheetData>
    <row r="1" s="1" customFormat="1" ht="46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21"/>
    </row>
    <row r="2" s="1" customFormat="1" ht="25" customHeight="1" spans="1:14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N2" s="21"/>
    </row>
    <row r="3" s="1" customFormat="1" ht="49" customHeight="1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</row>
    <row r="4" ht="132" customHeight="1" spans="1:12">
      <c r="A4" s="10">
        <v>1</v>
      </c>
      <c r="B4" s="11" t="s">
        <v>13</v>
      </c>
      <c r="C4" s="12" t="s">
        <v>14</v>
      </c>
      <c r="D4" s="11" t="s">
        <v>15</v>
      </c>
      <c r="E4" s="11" t="s">
        <v>16</v>
      </c>
      <c r="F4" s="13">
        <v>21.42</v>
      </c>
      <c r="G4" s="14">
        <v>0.1714</v>
      </c>
      <c r="H4" s="15">
        <v>3</v>
      </c>
      <c r="I4" s="22">
        <v>1.2</v>
      </c>
      <c r="J4" s="10">
        <v>0.005</v>
      </c>
      <c r="K4" s="10" t="s">
        <v>17</v>
      </c>
      <c r="L4" s="23" t="s">
        <v>18</v>
      </c>
    </row>
    <row r="5" ht="132" customHeight="1" spans="1:12">
      <c r="A5" s="10">
        <v>2</v>
      </c>
      <c r="B5" s="11" t="s">
        <v>13</v>
      </c>
      <c r="C5" s="12" t="s">
        <v>19</v>
      </c>
      <c r="D5" s="11" t="s">
        <v>15</v>
      </c>
      <c r="E5" s="11" t="s">
        <v>16</v>
      </c>
      <c r="F5" s="16">
        <v>46</v>
      </c>
      <c r="G5" s="17">
        <v>0.368</v>
      </c>
      <c r="H5" s="15">
        <v>3</v>
      </c>
      <c r="I5" s="22">
        <v>2.6</v>
      </c>
      <c r="J5" s="10">
        <v>0.005</v>
      </c>
      <c r="K5" s="10" t="s">
        <v>17</v>
      </c>
      <c r="L5" s="23" t="s">
        <v>18</v>
      </c>
    </row>
    <row r="6" ht="147" customHeight="1" spans="1:12">
      <c r="A6" s="10">
        <v>3</v>
      </c>
      <c r="B6" s="11" t="s">
        <v>13</v>
      </c>
      <c r="C6" s="12" t="s">
        <v>20</v>
      </c>
      <c r="D6" s="11" t="s">
        <v>15</v>
      </c>
      <c r="E6" s="11" t="s">
        <v>16</v>
      </c>
      <c r="F6" s="2">
        <v>27.6</v>
      </c>
      <c r="G6" s="17">
        <v>0.2208</v>
      </c>
      <c r="H6" s="15">
        <v>2</v>
      </c>
      <c r="I6" s="22">
        <v>1.1</v>
      </c>
      <c r="J6" s="10">
        <v>0.005</v>
      </c>
      <c r="K6" s="10" t="s">
        <v>17</v>
      </c>
      <c r="L6" s="23" t="s">
        <v>21</v>
      </c>
    </row>
    <row r="7" ht="136" customHeight="1" spans="1:12">
      <c r="A7" s="10">
        <v>4</v>
      </c>
      <c r="B7" s="11" t="s">
        <v>13</v>
      </c>
      <c r="C7" s="12" t="s">
        <v>22</v>
      </c>
      <c r="D7" s="11" t="s">
        <v>15</v>
      </c>
      <c r="E7" s="11" t="s">
        <v>16</v>
      </c>
      <c r="F7" s="18">
        <v>25.97</v>
      </c>
      <c r="G7" s="17">
        <v>0.1818</v>
      </c>
      <c r="H7" s="15">
        <v>3</v>
      </c>
      <c r="I7" s="22">
        <v>1.3</v>
      </c>
      <c r="J7" s="10">
        <v>0.005</v>
      </c>
      <c r="K7" s="10" t="s">
        <v>17</v>
      </c>
      <c r="L7" s="23" t="s">
        <v>23</v>
      </c>
    </row>
    <row r="8" ht="136" customHeight="1" spans="1:12">
      <c r="A8" s="10">
        <v>5</v>
      </c>
      <c r="B8" s="11" t="s">
        <v>13</v>
      </c>
      <c r="C8" s="12" t="s">
        <v>24</v>
      </c>
      <c r="D8" s="11" t="s">
        <v>15</v>
      </c>
      <c r="E8" s="11" t="s">
        <v>16</v>
      </c>
      <c r="F8" s="18">
        <v>25.34</v>
      </c>
      <c r="G8" s="19">
        <v>0.1774</v>
      </c>
      <c r="H8" s="15">
        <v>3</v>
      </c>
      <c r="I8" s="22">
        <v>1.2</v>
      </c>
      <c r="J8" s="10">
        <v>0.005</v>
      </c>
      <c r="K8" s="10" t="s">
        <v>17</v>
      </c>
      <c r="L8" s="23" t="s">
        <v>23</v>
      </c>
    </row>
    <row r="9" ht="136" customHeight="1" spans="1:12">
      <c r="A9" s="10">
        <v>6</v>
      </c>
      <c r="B9" s="11" t="s">
        <v>13</v>
      </c>
      <c r="C9" s="12" t="s">
        <v>25</v>
      </c>
      <c r="D9" s="11" t="s">
        <v>15</v>
      </c>
      <c r="E9" s="11" t="s">
        <v>16</v>
      </c>
      <c r="F9" s="18">
        <v>26.2</v>
      </c>
      <c r="G9" s="19">
        <v>0.1834</v>
      </c>
      <c r="H9" s="15">
        <v>3</v>
      </c>
      <c r="I9" s="22">
        <v>1.3</v>
      </c>
      <c r="J9" s="10">
        <v>0.005</v>
      </c>
      <c r="K9" s="10" t="s">
        <v>17</v>
      </c>
      <c r="L9" s="23" t="s">
        <v>23</v>
      </c>
    </row>
    <row r="10" ht="136" customHeight="1" spans="1:12">
      <c r="A10" s="10">
        <v>7</v>
      </c>
      <c r="B10" s="11" t="s">
        <v>13</v>
      </c>
      <c r="C10" s="12" t="s">
        <v>26</v>
      </c>
      <c r="D10" s="11" t="s">
        <v>15</v>
      </c>
      <c r="E10" s="11" t="s">
        <v>16</v>
      </c>
      <c r="F10" s="18">
        <v>25.92</v>
      </c>
      <c r="G10" s="19">
        <v>0.1814</v>
      </c>
      <c r="H10" s="15">
        <v>3</v>
      </c>
      <c r="I10" s="22">
        <v>1.3</v>
      </c>
      <c r="J10" s="10">
        <v>0.005</v>
      </c>
      <c r="K10" s="10" t="s">
        <v>17</v>
      </c>
      <c r="L10" s="23" t="s">
        <v>23</v>
      </c>
    </row>
    <row r="11" ht="45" customHeight="1" spans="1:12">
      <c r="A11" s="20" t="s">
        <v>27</v>
      </c>
      <c r="B11" s="20"/>
      <c r="C11" s="20"/>
      <c r="D11" s="20"/>
      <c r="E11" s="20"/>
      <c r="F11" s="18">
        <f>SUM(F4:F10)</f>
        <v>198.45</v>
      </c>
      <c r="G11" s="19">
        <f>SUM(G4:G10)</f>
        <v>1.4842</v>
      </c>
      <c r="H11" s="20"/>
      <c r="I11" s="22">
        <f>SUM(I4:I10)</f>
        <v>10</v>
      </c>
      <c r="J11" s="20"/>
      <c r="K11" s="20"/>
      <c r="L11" s="10"/>
    </row>
    <row r="12" spans="1:12">
      <c r="A12" s="20"/>
      <c r="B12" s="20"/>
      <c r="C12" s="20"/>
      <c r="D12" s="20"/>
      <c r="E12" s="20"/>
      <c r="F12" s="18"/>
      <c r="G12" s="19"/>
      <c r="H12" s="20"/>
      <c r="I12" s="22"/>
      <c r="J12" s="20"/>
      <c r="K12" s="20"/>
      <c r="L12" s="10"/>
    </row>
  </sheetData>
  <mergeCells count="10">
    <mergeCell ref="A1:L1"/>
    <mergeCell ref="A2:L2"/>
    <mergeCell ref="F11:F12"/>
    <mergeCell ref="G11:G12"/>
    <mergeCell ref="H11:H12"/>
    <mergeCell ref="I11:I12"/>
    <mergeCell ref="J11:J12"/>
    <mergeCell ref="K11:K12"/>
    <mergeCell ref="L11:L12"/>
    <mergeCell ref="A11:E12"/>
  </mergeCells>
  <printOptions horizontalCentered="1"/>
  <pageMargins left="0.118055555555556" right="0.118055555555556" top="0.550694444444444" bottom="0.550694444444444" header="0.314583333333333" footer="0.314583333333333"/>
  <pageSetup paperSize="9" scale="86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" sqref="C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2020-07-09T06:45:00Z</cp:lastPrinted>
  <dcterms:modified xsi:type="dcterms:W3CDTF">2024-10-12T06:55:08Z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4432BBCCEA9A4C41BDE6F830F735B2C4_13</vt:lpwstr>
  </property>
</Properties>
</file>