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Print_Titles" localSheetId="0">Sheet2!#REF!,Sheet2!#REF!</definedName>
  </definedNames>
  <calcPr calcId="144525"/>
</workbook>
</file>

<file path=xl/sharedStrings.xml><?xml version="1.0" encoding="utf-8"?>
<sst xmlns="http://schemas.openxmlformats.org/spreadsheetml/2006/main" count="240" uniqueCount="111">
  <si>
    <t>龙门县国有资产事务中心第二次物业公开招租一览表</t>
  </si>
  <si>
    <t>标的号</t>
  </si>
  <si>
    <t>单位</t>
  </si>
  <si>
    <t>标的名称</t>
  </si>
  <si>
    <t>原经营项目</t>
  </si>
  <si>
    <t>结构</t>
  </si>
  <si>
    <t>使用功能</t>
  </si>
  <si>
    <r>
      <rPr>
        <b/>
        <sz val="11"/>
        <rFont val="宋体"/>
        <charset val="134"/>
      </rPr>
      <t>出租面积（m</t>
    </r>
    <r>
      <rPr>
        <b/>
        <vertAlign val="superscript"/>
        <sz val="11"/>
        <rFont val="宋体"/>
        <charset val="134"/>
      </rPr>
      <t>2</t>
    </r>
    <r>
      <rPr>
        <b/>
        <sz val="11"/>
        <rFont val="宋体"/>
        <charset val="134"/>
      </rPr>
      <t>）</t>
    </r>
  </si>
  <si>
    <t>评估月租金（起始价）万元</t>
  </si>
  <si>
    <t>拟出租期限（年）</t>
  </si>
  <si>
    <t>竞租保证金（万元）</t>
  </si>
  <si>
    <t>竞价增幅（万元/次）</t>
  </si>
  <si>
    <t>延期挂牌
截止日期</t>
  </si>
  <si>
    <t>单位联系电话</t>
  </si>
  <si>
    <t>备注</t>
  </si>
  <si>
    <t>龙门县林业局</t>
  </si>
  <si>
    <t>龙门县龙城街道西林路10号</t>
  </si>
  <si>
    <t>小星星幼儿园</t>
  </si>
  <si>
    <t>混合</t>
  </si>
  <si>
    <t>商铺</t>
  </si>
  <si>
    <t>叶先生
135 0222 0714</t>
  </si>
  <si>
    <t>1.严禁违法违规经营易燃、易爆等高危物品，严禁经营餐饮业和榨油等高噪音污染行业，严禁经营黄赌毒等违法犯罪行为。
2.该商铺仅可用于开办托育机构或学前教育机构（幼儿园）。</t>
  </si>
  <si>
    <t>龙门县龙城街道西林路10-1号</t>
  </si>
  <si>
    <t>长旺美食店</t>
  </si>
  <si>
    <t>严禁违法违规经营易燃、易爆等高危物品，严禁经营榨油等高噪音污染行业，严禁经营黄赌毒等违法犯罪行为。</t>
  </si>
  <si>
    <t>龙门县龙城街道西林路10-2号</t>
  </si>
  <si>
    <t>龙门县龙城街道西林路10-3号</t>
  </si>
  <si>
    <t>鸡爪王</t>
  </si>
  <si>
    <t>龙门县龙城街道西林路10-4号</t>
  </si>
  <si>
    <t>皇茶</t>
  </si>
  <si>
    <t>龙门县龙城街道西林路10-5号</t>
  </si>
  <si>
    <t>五金</t>
  </si>
  <si>
    <t>龙门县龙城街道西林路14-1号</t>
  </si>
  <si>
    <t>童谣服装</t>
  </si>
  <si>
    <t>严禁违法违规经营易燃、易爆等高危物品，严禁经营餐饮业和榨油等高噪音污染行业，严禁经营黄赌毒等违法犯罪行为。</t>
  </si>
  <si>
    <t>龙门县龙城街道西林路16号</t>
  </si>
  <si>
    <t>香港金六福珠宝</t>
  </si>
  <si>
    <t>龙门县龙城街道西林路18-1号</t>
  </si>
  <si>
    <t>龙门强生</t>
  </si>
  <si>
    <t>龙门县龙城街道西林路18-2号之一</t>
  </si>
  <si>
    <t>爱心大药房</t>
  </si>
  <si>
    <t>龙门县龙城街道西林路18-3号</t>
  </si>
  <si>
    <t>女将</t>
  </si>
  <si>
    <t>龙门县龙城街道西林路18-4号</t>
  </si>
  <si>
    <r>
      <rPr>
        <sz val="10"/>
        <rFont val="宋体"/>
        <charset val="134"/>
      </rPr>
      <t>美源</t>
    </r>
    <r>
      <rPr>
        <sz val="10"/>
        <rFont val="宋体"/>
        <charset val="0"/>
      </rPr>
      <t>+</t>
    </r>
    <r>
      <rPr>
        <sz val="10"/>
        <rFont val="宋体"/>
        <charset val="134"/>
      </rPr>
      <t>广华</t>
    </r>
  </si>
  <si>
    <t>龙门县龙城街道西林路18-7号</t>
  </si>
  <si>
    <t>百里通手机店</t>
  </si>
  <si>
    <t>龙门县龙城街道西林路18-8号</t>
  </si>
  <si>
    <t>九里香茶庄</t>
  </si>
  <si>
    <t>龙门县龙城街道西林路18-9号</t>
  </si>
  <si>
    <r>
      <rPr>
        <sz val="10"/>
        <rFont val="宋体"/>
        <charset val="134"/>
      </rPr>
      <t>富彬牛肉面</t>
    </r>
    <r>
      <rPr>
        <sz val="10"/>
        <rFont val="宋体"/>
        <charset val="0"/>
      </rPr>
      <t>+</t>
    </r>
    <r>
      <rPr>
        <sz val="10"/>
        <rFont val="宋体"/>
        <charset val="134"/>
      </rPr>
      <t>小熊家童装</t>
    </r>
  </si>
  <si>
    <t>龙门县龙城街道西林路18-10号</t>
  </si>
  <si>
    <t>晨光文具</t>
  </si>
  <si>
    <t>龙门县龙城街道西林路18-11号</t>
  </si>
  <si>
    <t>文雅相馆</t>
  </si>
  <si>
    <t>龙门县龙城街道西林路18-12号</t>
  </si>
  <si>
    <t>百雀灵化妆品</t>
  </si>
  <si>
    <t>龙门县龙城街道西林路18-13号</t>
  </si>
  <si>
    <t>大台北奶茶</t>
  </si>
  <si>
    <t>龙门县龙城街道西林路18号</t>
  </si>
  <si>
    <t>彬彬文具</t>
  </si>
  <si>
    <t>龙门县龙华镇增龙路12号</t>
  </si>
  <si>
    <t>龙门县供销合作联社</t>
  </si>
  <si>
    <t>龙门县龙城街道城东路原供销大厦首层（原电器城）</t>
  </si>
  <si>
    <t>电器城</t>
  </si>
  <si>
    <t>吴先生
0752-7780539</t>
  </si>
  <si>
    <t>1、经营范围：商铺。               
2、第1至第3年租金不变，第4年起至第5年租金逐年递增10%。                
3、严禁违法违规经营易燃、易爆等高危物品，严禁经营高噪音污染行业，严禁经营黄赌毒等违法犯罪行为。</t>
  </si>
  <si>
    <t>龙门县龙城街道城东路原供销大厦首层（原鸿星尔克）</t>
  </si>
  <si>
    <t>服装店</t>
  </si>
  <si>
    <t>龙门县国有资产经营有限公司</t>
  </si>
  <si>
    <t>龙门县龙城街道西林路62-3号一幢办公楼一楼（原华帝厨具经营部）商铺</t>
  </si>
  <si>
    <t>燃气具</t>
  </si>
  <si>
    <t>框架</t>
  </si>
  <si>
    <t>姚女士
0752-7796570</t>
  </si>
  <si>
    <t>严禁违法违规经营易燃、易爆等高危物品，严禁经营餐饮业和榨油等高噪音污染行业，严禁经营黄赌毒等违法犯罪行为</t>
  </si>
  <si>
    <t>龙门县龙江镇人民政府</t>
  </si>
  <si>
    <t>龙门县龙江镇广龙路水利会办公楼</t>
  </si>
  <si>
    <t>龙门县水务有限公司龙江分公司</t>
  </si>
  <si>
    <t>办公</t>
  </si>
  <si>
    <t>林先生
0752-7330022</t>
  </si>
  <si>
    <t>龙门县龙江镇原路溪沈村老圩螺旋藻养殖基地</t>
  </si>
  <si>
    <t>养殖</t>
  </si>
  <si>
    <t>工业用地</t>
  </si>
  <si>
    <t>另有828㎡建筑作为配套使用，租金每五年递增5%。
（严禁违法违规经营易燃、易爆等高危物品，严禁经营餐饮业和榨油等高噪音污染行业，严禁经营黄赌毒等违法犯罪行为。）</t>
  </si>
  <si>
    <t>龙门县移民办公室</t>
  </si>
  <si>
    <t>龙门县龙城街道迎宾大道百担路七巷2号之1层、3层、4-6层</t>
  </si>
  <si>
    <t>办公室</t>
  </si>
  <si>
    <t>钢混</t>
  </si>
  <si>
    <t>商业</t>
  </si>
  <si>
    <t>张先生
0752-7790806</t>
  </si>
  <si>
    <t>场地用途：超市、商铺、办公场所、培训中心，承租方不得将该物业用于本方案规定以外的任何用途。严禁违法违规经营易燃、易爆等高危物品，严禁经营餐饮业和榨油等高噪音污染行业，严禁经营黄赌毒等违法犯罪行为。</t>
  </si>
  <si>
    <t>龙门县永汉镇人民政府</t>
  </si>
  <si>
    <t>龙门县永汉镇增龙公路马星小学路段下边民政楼、民政楼旁边房屋</t>
  </si>
  <si>
    <t>闲置</t>
  </si>
  <si>
    <t>钢筋混凝土</t>
  </si>
  <si>
    <t>罗先生
0752-7600545</t>
  </si>
  <si>
    <t>1.合并出租                         2.民政楼面积975.74平方米，民政楼旁房屋781.26平方米。                    3.租金以 5 年为 1期，每期增长幅度 5%                             4.严禁违法违规经营易燃、易爆等高危物品，严禁经营高噪音污染行业，严禁经营黄赌毒等违法犯罪行为。</t>
  </si>
  <si>
    <t>龙门县财政局</t>
  </si>
  <si>
    <t>龙门县西林路41号铺位第3-5卡位</t>
  </si>
  <si>
    <t>服装</t>
  </si>
  <si>
    <t>刘女士
0752-7888601</t>
  </si>
  <si>
    <t>龙门县地派镇人民政府</t>
  </si>
  <si>
    <t>龙门县地派镇高明路126号</t>
  </si>
  <si>
    <t>原汇万佳超市</t>
  </si>
  <si>
    <t>廖女士
0752-7230172</t>
  </si>
  <si>
    <t>1.承租人必须向出租人交付相当于三个月租赁款的合同履约保证金；
2.租金每月支付一次，承租人在每月15日前支付该月租金，逾期交租的，从逾期之日起每日加收千分之一滞纳金；
3.出租建筑面积不含走廊面积；
4.严禁违法违规经营易燃、易爆等高危物品，严禁经营高噪音污染行业，严禁经营黄赌毒等违法犯罪行为；
5.承租人自主经营，自负盈亏，员工工资福利、水电费、工商费、税费等费用由承租人承担。</t>
  </si>
  <si>
    <t>龙门县地派镇高明路132号</t>
  </si>
  <si>
    <t>原惠茹家</t>
  </si>
  <si>
    <t>龙门县地派镇高明路（原杰飞照相馆）</t>
  </si>
  <si>
    <t>原杰飞照相馆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</si>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</sst>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vertAlign val="superscript"/>
      <sz val="11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4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54" applyFont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3" xfId="54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4" xfId="51" applyFont="1" applyBorder="1" applyAlignment="1">
      <alignment horizontal="left" vertical="center" wrapText="1"/>
    </xf>
    <xf numFmtId="0" fontId="8" fillId="0" borderId="3" xfId="51" applyFont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5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view="pageBreakPreview" zoomScaleNormal="100" topLeftCell="A30" workbookViewId="0">
      <selection activeCell="P32" sqref="P32"/>
    </sheetView>
  </sheetViews>
  <sheetFormatPr defaultColWidth="9" defaultRowHeight="13.5"/>
  <cols>
    <col min="1" max="1" width="5.75" customWidth="1"/>
    <col min="2" max="2" width="13.3416666666667" customWidth="1"/>
    <col min="3" max="3" width="18" style="4" customWidth="1"/>
    <col min="4" max="4" width="9.13333333333333" customWidth="1"/>
    <col min="5" max="5" width="12.6333333333333" customWidth="1"/>
    <col min="6" max="6" width="9.38333333333333" style="5" customWidth="1"/>
    <col min="7" max="8" width="11" customWidth="1"/>
    <col min="9" max="9" width="8.75" customWidth="1"/>
    <col min="10" max="10" width="11.25" style="5" customWidth="1"/>
    <col min="11" max="11" width="12.375" customWidth="1"/>
    <col min="12" max="12" width="15.125" customWidth="1"/>
    <col min="13" max="13" width="13.25" customWidth="1"/>
    <col min="14" max="14" width="31.875" style="6" customWidth="1"/>
  </cols>
  <sheetData>
    <row r="1" s="1" customFormat="1" ht="35.1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1"/>
    </row>
    <row r="2" s="1" customFormat="1" ht="51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32" t="s">
        <v>14</v>
      </c>
    </row>
    <row r="3" s="1" customFormat="1" ht="78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>
        <v>830</v>
      </c>
      <c r="H3" s="11">
        <v>0.83</v>
      </c>
      <c r="I3" s="11">
        <v>5</v>
      </c>
      <c r="J3" s="11">
        <v>5</v>
      </c>
      <c r="K3" s="11">
        <v>0.005</v>
      </c>
      <c r="L3" s="33">
        <v>46015</v>
      </c>
      <c r="M3" s="11" t="s">
        <v>20</v>
      </c>
      <c r="N3" s="34" t="s">
        <v>21</v>
      </c>
    </row>
    <row r="4" s="2" customFormat="1" ht="57" customHeight="1" spans="1:14">
      <c r="A4" s="10">
        <v>2</v>
      </c>
      <c r="B4" s="11" t="s">
        <v>15</v>
      </c>
      <c r="C4" s="11" t="s">
        <v>22</v>
      </c>
      <c r="D4" s="11" t="s">
        <v>23</v>
      </c>
      <c r="E4" s="11" t="s">
        <v>18</v>
      </c>
      <c r="F4" s="11" t="s">
        <v>19</v>
      </c>
      <c r="G4" s="12">
        <v>20</v>
      </c>
      <c r="H4" s="12">
        <v>0.16</v>
      </c>
      <c r="I4" s="11">
        <v>5</v>
      </c>
      <c r="J4" s="12">
        <v>1</v>
      </c>
      <c r="K4" s="11">
        <v>0.005</v>
      </c>
      <c r="L4" s="33">
        <v>46015</v>
      </c>
      <c r="M4" s="11" t="s">
        <v>20</v>
      </c>
      <c r="N4" s="34" t="s">
        <v>24</v>
      </c>
    </row>
    <row r="5" s="2" customFormat="1" ht="57" customHeight="1" spans="1:14">
      <c r="A5" s="10">
        <v>3</v>
      </c>
      <c r="B5" s="11" t="s">
        <v>15</v>
      </c>
      <c r="C5" s="11" t="s">
        <v>25</v>
      </c>
      <c r="D5" s="11" t="s">
        <v>23</v>
      </c>
      <c r="E5" s="11" t="s">
        <v>18</v>
      </c>
      <c r="F5" s="11" t="s">
        <v>19</v>
      </c>
      <c r="G5" s="12">
        <v>30</v>
      </c>
      <c r="H5" s="12">
        <v>0.24</v>
      </c>
      <c r="I5" s="11">
        <v>5</v>
      </c>
      <c r="J5" s="12">
        <v>1.5</v>
      </c>
      <c r="K5" s="11">
        <v>0.005</v>
      </c>
      <c r="L5" s="33">
        <v>46015</v>
      </c>
      <c r="M5" s="11" t="s">
        <v>20</v>
      </c>
      <c r="N5" s="34" t="s">
        <v>24</v>
      </c>
    </row>
    <row r="6" s="2" customFormat="1" ht="57" customHeight="1" spans="1:14">
      <c r="A6" s="10">
        <v>4</v>
      </c>
      <c r="B6" s="11" t="s">
        <v>15</v>
      </c>
      <c r="C6" s="11" t="s">
        <v>26</v>
      </c>
      <c r="D6" s="11" t="s">
        <v>27</v>
      </c>
      <c r="E6" s="11" t="s">
        <v>18</v>
      </c>
      <c r="F6" s="11" t="s">
        <v>19</v>
      </c>
      <c r="G6" s="12">
        <v>15</v>
      </c>
      <c r="H6" s="12">
        <v>0.12</v>
      </c>
      <c r="I6" s="11">
        <v>5</v>
      </c>
      <c r="J6" s="12">
        <v>0.8</v>
      </c>
      <c r="K6" s="11">
        <v>0.005</v>
      </c>
      <c r="L6" s="33">
        <v>46015</v>
      </c>
      <c r="M6" s="11" t="s">
        <v>20</v>
      </c>
      <c r="N6" s="34" t="s">
        <v>24</v>
      </c>
    </row>
    <row r="7" s="2" customFormat="1" ht="57" customHeight="1" spans="1:14">
      <c r="A7" s="10">
        <v>5</v>
      </c>
      <c r="B7" s="11" t="s">
        <v>15</v>
      </c>
      <c r="C7" s="11" t="s">
        <v>28</v>
      </c>
      <c r="D7" s="11" t="s">
        <v>29</v>
      </c>
      <c r="E7" s="11" t="s">
        <v>18</v>
      </c>
      <c r="F7" s="11" t="s">
        <v>19</v>
      </c>
      <c r="G7" s="12">
        <v>15</v>
      </c>
      <c r="H7" s="12">
        <v>0.12</v>
      </c>
      <c r="I7" s="11">
        <v>5</v>
      </c>
      <c r="J7" s="12">
        <v>0.8</v>
      </c>
      <c r="K7" s="11">
        <v>0.005</v>
      </c>
      <c r="L7" s="33">
        <v>46015</v>
      </c>
      <c r="M7" s="11" t="s">
        <v>20</v>
      </c>
      <c r="N7" s="34" t="s">
        <v>24</v>
      </c>
    </row>
    <row r="8" ht="57" customHeight="1" spans="1:14">
      <c r="A8" s="10">
        <v>6</v>
      </c>
      <c r="B8" s="11" t="s">
        <v>15</v>
      </c>
      <c r="C8" s="11" t="s">
        <v>30</v>
      </c>
      <c r="D8" s="11" t="s">
        <v>31</v>
      </c>
      <c r="E8" s="11" t="s">
        <v>18</v>
      </c>
      <c r="F8" s="11" t="s">
        <v>19</v>
      </c>
      <c r="G8" s="12">
        <v>40</v>
      </c>
      <c r="H8" s="12">
        <v>0.32</v>
      </c>
      <c r="I8" s="11">
        <v>5</v>
      </c>
      <c r="J8" s="12">
        <v>2</v>
      </c>
      <c r="K8" s="11">
        <v>0.005</v>
      </c>
      <c r="L8" s="33">
        <v>46015</v>
      </c>
      <c r="M8" s="11" t="s">
        <v>20</v>
      </c>
      <c r="N8" s="34" t="s">
        <v>24</v>
      </c>
    </row>
    <row r="9" ht="57" customHeight="1" spans="1:14">
      <c r="A9" s="10">
        <v>7</v>
      </c>
      <c r="B9" s="11" t="s">
        <v>15</v>
      </c>
      <c r="C9" s="11" t="s">
        <v>32</v>
      </c>
      <c r="D9" s="11" t="s">
        <v>33</v>
      </c>
      <c r="E9" s="11" t="s">
        <v>18</v>
      </c>
      <c r="F9" s="11" t="s">
        <v>19</v>
      </c>
      <c r="G9" s="12">
        <v>10</v>
      </c>
      <c r="H9" s="12">
        <v>0.08</v>
      </c>
      <c r="I9" s="11">
        <v>5</v>
      </c>
      <c r="J9" s="12">
        <v>0.5</v>
      </c>
      <c r="K9" s="11">
        <v>0.005</v>
      </c>
      <c r="L9" s="33">
        <v>46015</v>
      </c>
      <c r="M9" s="11" t="s">
        <v>20</v>
      </c>
      <c r="N9" s="34" t="s">
        <v>34</v>
      </c>
    </row>
    <row r="10" ht="57" customHeight="1" spans="1:14">
      <c r="A10" s="10">
        <v>8</v>
      </c>
      <c r="B10" s="11" t="s">
        <v>15</v>
      </c>
      <c r="C10" s="11" t="s">
        <v>35</v>
      </c>
      <c r="D10" s="11" t="s">
        <v>36</v>
      </c>
      <c r="E10" s="11" t="s">
        <v>18</v>
      </c>
      <c r="F10" s="11" t="s">
        <v>19</v>
      </c>
      <c r="G10" s="12">
        <v>94</v>
      </c>
      <c r="H10" s="12">
        <v>0.752</v>
      </c>
      <c r="I10" s="11">
        <v>5</v>
      </c>
      <c r="J10" s="12">
        <v>4.6</v>
      </c>
      <c r="K10" s="11">
        <v>0.005</v>
      </c>
      <c r="L10" s="33">
        <v>46015</v>
      </c>
      <c r="M10" s="11" t="s">
        <v>20</v>
      </c>
      <c r="N10" s="34" t="s">
        <v>34</v>
      </c>
    </row>
    <row r="11" ht="57" customHeight="1" spans="1:14">
      <c r="A11" s="10">
        <v>9</v>
      </c>
      <c r="B11" s="11" t="s">
        <v>15</v>
      </c>
      <c r="C11" s="11" t="s">
        <v>37</v>
      </c>
      <c r="D11" s="11" t="s">
        <v>38</v>
      </c>
      <c r="E11" s="11" t="s">
        <v>18</v>
      </c>
      <c r="F11" s="11" t="s">
        <v>19</v>
      </c>
      <c r="G11" s="12">
        <v>38</v>
      </c>
      <c r="H11" s="12">
        <v>0.304</v>
      </c>
      <c r="I11" s="11">
        <v>5</v>
      </c>
      <c r="J11" s="12">
        <v>2</v>
      </c>
      <c r="K11" s="11">
        <v>0.005</v>
      </c>
      <c r="L11" s="33">
        <v>46015</v>
      </c>
      <c r="M11" s="11" t="s">
        <v>20</v>
      </c>
      <c r="N11" s="34" t="s">
        <v>34</v>
      </c>
    </row>
    <row r="12" ht="57" customHeight="1" spans="1:14">
      <c r="A12" s="10">
        <v>10</v>
      </c>
      <c r="B12" s="11" t="s">
        <v>15</v>
      </c>
      <c r="C12" s="11" t="s">
        <v>39</v>
      </c>
      <c r="D12" s="11" t="s">
        <v>40</v>
      </c>
      <c r="E12" s="11" t="s">
        <v>18</v>
      </c>
      <c r="F12" s="11" t="s">
        <v>19</v>
      </c>
      <c r="G12" s="12">
        <v>80</v>
      </c>
      <c r="H12" s="12">
        <v>0.64</v>
      </c>
      <c r="I12" s="11">
        <v>5</v>
      </c>
      <c r="J12" s="12">
        <v>4</v>
      </c>
      <c r="K12" s="11">
        <v>0.005</v>
      </c>
      <c r="L12" s="33">
        <v>46015</v>
      </c>
      <c r="M12" s="11" t="s">
        <v>20</v>
      </c>
      <c r="N12" s="34" t="s">
        <v>34</v>
      </c>
    </row>
    <row r="13" ht="57" customHeight="1" spans="1:14">
      <c r="A13" s="10">
        <v>11</v>
      </c>
      <c r="B13" s="11" t="s">
        <v>15</v>
      </c>
      <c r="C13" s="11" t="s">
        <v>41</v>
      </c>
      <c r="D13" s="11" t="s">
        <v>42</v>
      </c>
      <c r="E13" s="11" t="s">
        <v>18</v>
      </c>
      <c r="F13" s="11" t="s">
        <v>19</v>
      </c>
      <c r="G13" s="12">
        <v>79</v>
      </c>
      <c r="H13" s="12">
        <v>0.632</v>
      </c>
      <c r="I13" s="11">
        <v>5</v>
      </c>
      <c r="J13" s="12">
        <v>4</v>
      </c>
      <c r="K13" s="11">
        <v>0.005</v>
      </c>
      <c r="L13" s="33">
        <v>46015</v>
      </c>
      <c r="M13" s="11" t="s">
        <v>20</v>
      </c>
      <c r="N13" s="34" t="s">
        <v>34</v>
      </c>
    </row>
    <row r="14" ht="57" customHeight="1" spans="1:14">
      <c r="A14" s="10">
        <v>12</v>
      </c>
      <c r="B14" s="11" t="s">
        <v>15</v>
      </c>
      <c r="C14" s="11" t="s">
        <v>43</v>
      </c>
      <c r="D14" s="11" t="s">
        <v>44</v>
      </c>
      <c r="E14" s="11" t="s">
        <v>18</v>
      </c>
      <c r="F14" s="11" t="s">
        <v>19</v>
      </c>
      <c r="G14" s="12">
        <v>45</v>
      </c>
      <c r="H14" s="12">
        <v>0.36</v>
      </c>
      <c r="I14" s="11">
        <v>5</v>
      </c>
      <c r="J14" s="12">
        <v>2.2</v>
      </c>
      <c r="K14" s="11">
        <v>0.005</v>
      </c>
      <c r="L14" s="33">
        <v>46015</v>
      </c>
      <c r="M14" s="11" t="s">
        <v>20</v>
      </c>
      <c r="N14" s="34" t="s">
        <v>34</v>
      </c>
    </row>
    <row r="15" ht="57" customHeight="1" spans="1:14">
      <c r="A15" s="10">
        <v>13</v>
      </c>
      <c r="B15" s="11" t="s">
        <v>15</v>
      </c>
      <c r="C15" s="11" t="s">
        <v>45</v>
      </c>
      <c r="D15" s="11" t="s">
        <v>46</v>
      </c>
      <c r="E15" s="11" t="s">
        <v>18</v>
      </c>
      <c r="F15" s="11" t="s">
        <v>19</v>
      </c>
      <c r="G15" s="12">
        <v>39</v>
      </c>
      <c r="H15" s="12">
        <v>0.312</v>
      </c>
      <c r="I15" s="11">
        <v>5</v>
      </c>
      <c r="J15" s="12">
        <v>2</v>
      </c>
      <c r="K15" s="11">
        <v>0.005</v>
      </c>
      <c r="L15" s="33">
        <v>46015</v>
      </c>
      <c r="M15" s="11" t="s">
        <v>20</v>
      </c>
      <c r="N15" s="34" t="s">
        <v>34</v>
      </c>
    </row>
    <row r="16" ht="57" customHeight="1" spans="1:14">
      <c r="A16" s="10">
        <v>14</v>
      </c>
      <c r="B16" s="11" t="s">
        <v>15</v>
      </c>
      <c r="C16" s="11" t="s">
        <v>47</v>
      </c>
      <c r="D16" s="11" t="s">
        <v>48</v>
      </c>
      <c r="E16" s="11" t="s">
        <v>18</v>
      </c>
      <c r="F16" s="11" t="s">
        <v>19</v>
      </c>
      <c r="G16" s="12">
        <v>39</v>
      </c>
      <c r="H16" s="12">
        <v>0.312</v>
      </c>
      <c r="I16" s="11">
        <v>5</v>
      </c>
      <c r="J16" s="12">
        <v>2</v>
      </c>
      <c r="K16" s="11">
        <v>0.005</v>
      </c>
      <c r="L16" s="33">
        <v>46015</v>
      </c>
      <c r="M16" s="11" t="s">
        <v>20</v>
      </c>
      <c r="N16" s="34" t="s">
        <v>34</v>
      </c>
    </row>
    <row r="17" ht="57" customHeight="1" spans="1:14">
      <c r="A17" s="10">
        <v>15</v>
      </c>
      <c r="B17" s="11" t="s">
        <v>15</v>
      </c>
      <c r="C17" s="11" t="s">
        <v>49</v>
      </c>
      <c r="D17" s="11" t="s">
        <v>50</v>
      </c>
      <c r="E17" s="11" t="s">
        <v>18</v>
      </c>
      <c r="F17" s="11" t="s">
        <v>19</v>
      </c>
      <c r="G17" s="12">
        <v>83</v>
      </c>
      <c r="H17" s="12">
        <v>0.664</v>
      </c>
      <c r="I17" s="11">
        <v>5</v>
      </c>
      <c r="J17" s="12">
        <v>4</v>
      </c>
      <c r="K17" s="11">
        <v>0.005</v>
      </c>
      <c r="L17" s="33">
        <v>46015</v>
      </c>
      <c r="M17" s="11" t="s">
        <v>20</v>
      </c>
      <c r="N17" s="34" t="s">
        <v>34</v>
      </c>
    </row>
    <row r="18" ht="57" customHeight="1" spans="1:14">
      <c r="A18" s="10">
        <v>16</v>
      </c>
      <c r="B18" s="11" t="s">
        <v>15</v>
      </c>
      <c r="C18" s="11" t="s">
        <v>51</v>
      </c>
      <c r="D18" s="11" t="s">
        <v>52</v>
      </c>
      <c r="E18" s="11" t="s">
        <v>18</v>
      </c>
      <c r="F18" s="11" t="s">
        <v>19</v>
      </c>
      <c r="G18" s="12">
        <v>12</v>
      </c>
      <c r="H18" s="12">
        <v>0.096</v>
      </c>
      <c r="I18" s="11">
        <v>5</v>
      </c>
      <c r="J18" s="12">
        <v>0.6</v>
      </c>
      <c r="K18" s="11">
        <v>0.005</v>
      </c>
      <c r="L18" s="33">
        <v>46015</v>
      </c>
      <c r="M18" s="11" t="s">
        <v>20</v>
      </c>
      <c r="N18" s="34" t="s">
        <v>34</v>
      </c>
    </row>
    <row r="19" ht="57" customHeight="1" spans="1:14">
      <c r="A19" s="10">
        <v>17</v>
      </c>
      <c r="B19" s="11" t="s">
        <v>15</v>
      </c>
      <c r="C19" s="11" t="s">
        <v>53</v>
      </c>
      <c r="D19" s="11" t="s">
        <v>54</v>
      </c>
      <c r="E19" s="11" t="s">
        <v>18</v>
      </c>
      <c r="F19" s="11" t="s">
        <v>19</v>
      </c>
      <c r="G19" s="12">
        <v>40</v>
      </c>
      <c r="H19" s="12">
        <v>0.32</v>
      </c>
      <c r="I19" s="11">
        <v>5</v>
      </c>
      <c r="J19" s="12">
        <v>2</v>
      </c>
      <c r="K19" s="11">
        <v>0.005</v>
      </c>
      <c r="L19" s="33">
        <v>46015</v>
      </c>
      <c r="M19" s="11" t="s">
        <v>20</v>
      </c>
      <c r="N19" s="34" t="s">
        <v>34</v>
      </c>
    </row>
    <row r="20" ht="57" customHeight="1" spans="1:14">
      <c r="A20" s="10">
        <v>18</v>
      </c>
      <c r="B20" s="11" t="s">
        <v>15</v>
      </c>
      <c r="C20" s="11" t="s">
        <v>55</v>
      </c>
      <c r="D20" s="11" t="s">
        <v>56</v>
      </c>
      <c r="E20" s="11" t="s">
        <v>18</v>
      </c>
      <c r="F20" s="11" t="s">
        <v>19</v>
      </c>
      <c r="G20" s="12">
        <v>24</v>
      </c>
      <c r="H20" s="12">
        <v>0.192</v>
      </c>
      <c r="I20" s="11">
        <v>5</v>
      </c>
      <c r="J20" s="12">
        <v>1.2</v>
      </c>
      <c r="K20" s="11">
        <v>0.005</v>
      </c>
      <c r="L20" s="33">
        <v>46015</v>
      </c>
      <c r="M20" s="11" t="s">
        <v>20</v>
      </c>
      <c r="N20" s="34" t="s">
        <v>34</v>
      </c>
    </row>
    <row r="21" ht="57" customHeight="1" spans="1:14">
      <c r="A21" s="10">
        <v>19</v>
      </c>
      <c r="B21" s="11" t="s">
        <v>15</v>
      </c>
      <c r="C21" s="11" t="s">
        <v>57</v>
      </c>
      <c r="D21" s="11" t="s">
        <v>58</v>
      </c>
      <c r="E21" s="11" t="s">
        <v>18</v>
      </c>
      <c r="F21" s="11" t="s">
        <v>19</v>
      </c>
      <c r="G21" s="12">
        <v>24</v>
      </c>
      <c r="H21" s="12">
        <v>0.192</v>
      </c>
      <c r="I21" s="11">
        <v>5</v>
      </c>
      <c r="J21" s="12">
        <v>1.2</v>
      </c>
      <c r="K21" s="11">
        <v>0.005</v>
      </c>
      <c r="L21" s="33">
        <v>46015</v>
      </c>
      <c r="M21" s="11" t="s">
        <v>20</v>
      </c>
      <c r="N21" s="34" t="s">
        <v>34</v>
      </c>
    </row>
    <row r="22" s="3" customFormat="1" ht="57" customHeight="1" spans="1:14">
      <c r="A22" s="10">
        <v>20</v>
      </c>
      <c r="B22" s="11" t="s">
        <v>15</v>
      </c>
      <c r="C22" s="11" t="s">
        <v>59</v>
      </c>
      <c r="D22" s="11" t="s">
        <v>60</v>
      </c>
      <c r="E22" s="11" t="s">
        <v>18</v>
      </c>
      <c r="F22" s="11" t="s">
        <v>19</v>
      </c>
      <c r="G22" s="12">
        <v>80</v>
      </c>
      <c r="H22" s="12">
        <v>0.64</v>
      </c>
      <c r="I22" s="11">
        <v>5</v>
      </c>
      <c r="J22" s="12">
        <v>4</v>
      </c>
      <c r="K22" s="11">
        <v>0.005</v>
      </c>
      <c r="L22" s="33">
        <v>46015</v>
      </c>
      <c r="M22" s="11" t="s">
        <v>20</v>
      </c>
      <c r="N22" s="34" t="s">
        <v>34</v>
      </c>
    </row>
    <row r="23" s="3" customFormat="1" ht="57" customHeight="1" spans="1:14">
      <c r="A23" s="10">
        <v>21</v>
      </c>
      <c r="B23" s="11" t="s">
        <v>15</v>
      </c>
      <c r="C23" s="11" t="s">
        <v>61</v>
      </c>
      <c r="D23" s="11" t="s">
        <v>19</v>
      </c>
      <c r="E23" s="11" t="s">
        <v>18</v>
      </c>
      <c r="F23" s="11" t="s">
        <v>19</v>
      </c>
      <c r="G23" s="11">
        <v>165</v>
      </c>
      <c r="H23" s="11">
        <v>0.1485</v>
      </c>
      <c r="I23" s="11">
        <v>5</v>
      </c>
      <c r="J23" s="11">
        <v>0.9</v>
      </c>
      <c r="K23" s="11">
        <v>0.005</v>
      </c>
      <c r="L23" s="33">
        <v>46015</v>
      </c>
      <c r="M23" s="11" t="s">
        <v>20</v>
      </c>
      <c r="N23" s="34" t="s">
        <v>34</v>
      </c>
    </row>
    <row r="24" s="3" customFormat="1" ht="87" customHeight="1" spans="1:14">
      <c r="A24" s="10">
        <v>22</v>
      </c>
      <c r="B24" s="11" t="s">
        <v>62</v>
      </c>
      <c r="C24" s="11" t="s">
        <v>63</v>
      </c>
      <c r="D24" s="11" t="s">
        <v>64</v>
      </c>
      <c r="E24" s="11" t="s">
        <v>18</v>
      </c>
      <c r="F24" s="11" t="s">
        <v>19</v>
      </c>
      <c r="G24" s="11">
        <v>261</v>
      </c>
      <c r="H24" s="11">
        <v>2.088</v>
      </c>
      <c r="I24" s="11">
        <v>5</v>
      </c>
      <c r="J24" s="11">
        <v>13.4</v>
      </c>
      <c r="K24" s="11">
        <v>0.01</v>
      </c>
      <c r="L24" s="33">
        <v>46015</v>
      </c>
      <c r="M24" s="11" t="s">
        <v>65</v>
      </c>
      <c r="N24" s="34" t="s">
        <v>66</v>
      </c>
    </row>
    <row r="25" s="3" customFormat="1" ht="87" customHeight="1" spans="1:14">
      <c r="A25" s="10">
        <v>23</v>
      </c>
      <c r="B25" s="11" t="s">
        <v>62</v>
      </c>
      <c r="C25" s="11" t="s">
        <v>67</v>
      </c>
      <c r="D25" s="11" t="s">
        <v>68</v>
      </c>
      <c r="E25" s="11" t="s">
        <v>18</v>
      </c>
      <c r="F25" s="11" t="s">
        <v>19</v>
      </c>
      <c r="G25" s="11">
        <v>139.5</v>
      </c>
      <c r="H25" s="11">
        <v>1.116</v>
      </c>
      <c r="I25" s="11">
        <v>5</v>
      </c>
      <c r="J25" s="11">
        <v>7.2</v>
      </c>
      <c r="K25" s="11">
        <v>0.01</v>
      </c>
      <c r="L25" s="33">
        <v>46015</v>
      </c>
      <c r="M25" s="11" t="s">
        <v>65</v>
      </c>
      <c r="N25" s="34" t="s">
        <v>66</v>
      </c>
    </row>
    <row r="26" s="3" customFormat="1" ht="60" customHeight="1" spans="1:14">
      <c r="A26" s="10">
        <v>24</v>
      </c>
      <c r="B26" s="13" t="s">
        <v>69</v>
      </c>
      <c r="C26" s="14" t="s">
        <v>70</v>
      </c>
      <c r="D26" s="14" t="s">
        <v>71</v>
      </c>
      <c r="E26" s="14" t="s">
        <v>72</v>
      </c>
      <c r="F26" s="14" t="s">
        <v>19</v>
      </c>
      <c r="G26" s="14">
        <v>102</v>
      </c>
      <c r="H26" s="14">
        <v>0.5916</v>
      </c>
      <c r="I26" s="14">
        <v>3</v>
      </c>
      <c r="J26" s="14">
        <v>2.1298</v>
      </c>
      <c r="K26" s="14">
        <v>0.05</v>
      </c>
      <c r="L26" s="33">
        <v>46015</v>
      </c>
      <c r="M26" s="14" t="s">
        <v>73</v>
      </c>
      <c r="N26" s="35" t="s">
        <v>74</v>
      </c>
    </row>
    <row r="27" s="3" customFormat="1" ht="60" customHeight="1" spans="1:14">
      <c r="A27" s="10">
        <v>25</v>
      </c>
      <c r="B27" s="15" t="s">
        <v>75</v>
      </c>
      <c r="C27" s="16" t="s">
        <v>76</v>
      </c>
      <c r="D27" s="16" t="s">
        <v>77</v>
      </c>
      <c r="E27" s="16" t="s">
        <v>72</v>
      </c>
      <c r="F27" s="16" t="s">
        <v>78</v>
      </c>
      <c r="G27" s="16">
        <v>343</v>
      </c>
      <c r="H27" s="16">
        <v>0.3773</v>
      </c>
      <c r="I27" s="16">
        <v>5</v>
      </c>
      <c r="J27" s="16">
        <v>2.27</v>
      </c>
      <c r="K27" s="16">
        <v>0.005</v>
      </c>
      <c r="L27" s="33">
        <v>46015</v>
      </c>
      <c r="M27" s="14" t="s">
        <v>79</v>
      </c>
      <c r="N27" s="34" t="s">
        <v>34</v>
      </c>
    </row>
    <row r="28" s="3" customFormat="1" ht="94" customHeight="1" spans="1:14">
      <c r="A28" s="10">
        <v>26</v>
      </c>
      <c r="B28" s="15" t="s">
        <v>75</v>
      </c>
      <c r="C28" s="16" t="s">
        <v>80</v>
      </c>
      <c r="D28" s="16" t="s">
        <v>81</v>
      </c>
      <c r="E28" s="16" t="s">
        <v>18</v>
      </c>
      <c r="F28" s="16" t="s">
        <v>82</v>
      </c>
      <c r="G28" s="16">
        <v>33333.33</v>
      </c>
      <c r="H28" s="17">
        <v>1</v>
      </c>
      <c r="I28" s="16">
        <v>10</v>
      </c>
      <c r="J28" s="16">
        <v>12.3</v>
      </c>
      <c r="K28" s="16">
        <v>0.005</v>
      </c>
      <c r="L28" s="33">
        <v>46015</v>
      </c>
      <c r="M28" s="14" t="s">
        <v>79</v>
      </c>
      <c r="N28" s="34" t="s">
        <v>83</v>
      </c>
    </row>
    <row r="29" s="3" customFormat="1" ht="94" customHeight="1" spans="1:14">
      <c r="A29" s="10">
        <v>27</v>
      </c>
      <c r="B29" s="11" t="s">
        <v>84</v>
      </c>
      <c r="C29" s="11" t="s">
        <v>85</v>
      </c>
      <c r="D29" s="18" t="s">
        <v>86</v>
      </c>
      <c r="E29" s="18" t="s">
        <v>87</v>
      </c>
      <c r="F29" s="18" t="s">
        <v>88</v>
      </c>
      <c r="G29" s="18">
        <v>1133.12</v>
      </c>
      <c r="H29" s="18">
        <v>0.9065</v>
      </c>
      <c r="I29" s="18">
        <v>10</v>
      </c>
      <c r="J29" s="18">
        <v>15.15</v>
      </c>
      <c r="K29" s="18">
        <v>0.005</v>
      </c>
      <c r="L29" s="33">
        <v>46015</v>
      </c>
      <c r="M29" s="14" t="s">
        <v>89</v>
      </c>
      <c r="N29" s="36" t="s">
        <v>90</v>
      </c>
    </row>
    <row r="30" s="3" customFormat="1" ht="120" customHeight="1" spans="1:14">
      <c r="A30" s="10">
        <v>28</v>
      </c>
      <c r="B30" s="19" t="s">
        <v>91</v>
      </c>
      <c r="C30" s="20" t="s">
        <v>92</v>
      </c>
      <c r="D30" s="19" t="s">
        <v>93</v>
      </c>
      <c r="E30" s="19" t="s">
        <v>94</v>
      </c>
      <c r="F30" s="21" t="s">
        <v>88</v>
      </c>
      <c r="G30" s="20">
        <v>1757</v>
      </c>
      <c r="H30" s="19">
        <v>1.1226</v>
      </c>
      <c r="I30" s="19">
        <v>20</v>
      </c>
      <c r="J30" s="19">
        <v>28</v>
      </c>
      <c r="K30" s="19">
        <v>0.2</v>
      </c>
      <c r="L30" s="37">
        <v>46015</v>
      </c>
      <c r="M30" s="20" t="s">
        <v>95</v>
      </c>
      <c r="N30" s="38" t="s">
        <v>96</v>
      </c>
    </row>
    <row r="31" s="3" customFormat="1" ht="69" customHeight="1" spans="1:14">
      <c r="A31" s="10">
        <v>29</v>
      </c>
      <c r="B31" s="18" t="s">
        <v>97</v>
      </c>
      <c r="C31" s="11" t="s">
        <v>98</v>
      </c>
      <c r="D31" s="11" t="s">
        <v>99</v>
      </c>
      <c r="E31" s="11" t="s">
        <v>94</v>
      </c>
      <c r="F31" s="12" t="s">
        <v>19</v>
      </c>
      <c r="G31" s="12">
        <v>79</v>
      </c>
      <c r="H31" s="12">
        <v>0.474</v>
      </c>
      <c r="I31" s="20">
        <v>5</v>
      </c>
      <c r="J31" s="14">
        <v>4</v>
      </c>
      <c r="K31" s="14">
        <v>0.006</v>
      </c>
      <c r="L31" s="33">
        <v>46015</v>
      </c>
      <c r="M31" s="14" t="s">
        <v>100</v>
      </c>
      <c r="N31" s="34" t="s">
        <v>34</v>
      </c>
    </row>
    <row r="32" s="3" customFormat="1" ht="177" customHeight="1" spans="1:14">
      <c r="A32" s="10">
        <v>30</v>
      </c>
      <c r="B32" s="11" t="s">
        <v>101</v>
      </c>
      <c r="C32" s="22" t="s">
        <v>102</v>
      </c>
      <c r="D32" s="23" t="s">
        <v>103</v>
      </c>
      <c r="E32" s="11" t="s">
        <v>87</v>
      </c>
      <c r="F32" s="24" t="s">
        <v>19</v>
      </c>
      <c r="G32" s="11">
        <v>53</v>
      </c>
      <c r="H32" s="11">
        <v>0.1855</v>
      </c>
      <c r="I32" s="11">
        <v>5</v>
      </c>
      <c r="J32" s="11">
        <v>2.2</v>
      </c>
      <c r="K32" s="11">
        <v>0.005</v>
      </c>
      <c r="L32" s="33">
        <v>45889</v>
      </c>
      <c r="M32" s="39" t="s">
        <v>104</v>
      </c>
      <c r="N32" s="34" t="s">
        <v>105</v>
      </c>
    </row>
    <row r="33" s="3" customFormat="1" ht="177" customHeight="1" spans="1:14">
      <c r="A33" s="10">
        <v>31</v>
      </c>
      <c r="B33" s="11" t="s">
        <v>101</v>
      </c>
      <c r="C33" s="22" t="s">
        <v>106</v>
      </c>
      <c r="D33" s="23" t="s">
        <v>107</v>
      </c>
      <c r="E33" s="11" t="s">
        <v>87</v>
      </c>
      <c r="F33" s="24" t="s">
        <v>19</v>
      </c>
      <c r="G33" s="11">
        <v>49.13</v>
      </c>
      <c r="H33" s="11">
        <v>0.172</v>
      </c>
      <c r="I33" s="11">
        <v>5</v>
      </c>
      <c r="J33" s="11">
        <v>2</v>
      </c>
      <c r="K33" s="11">
        <v>0.005</v>
      </c>
      <c r="L33" s="33">
        <v>45889</v>
      </c>
      <c r="M33" s="39" t="s">
        <v>104</v>
      </c>
      <c r="N33" s="34" t="s">
        <v>105</v>
      </c>
    </row>
    <row r="34" s="3" customFormat="1" ht="177" customHeight="1" spans="1:14">
      <c r="A34" s="10">
        <v>32</v>
      </c>
      <c r="B34" s="11" t="s">
        <v>101</v>
      </c>
      <c r="C34" s="22" t="s">
        <v>108</v>
      </c>
      <c r="D34" s="23" t="s">
        <v>109</v>
      </c>
      <c r="E34" s="11" t="s">
        <v>87</v>
      </c>
      <c r="F34" s="24" t="s">
        <v>19</v>
      </c>
      <c r="G34" s="11">
        <v>87</v>
      </c>
      <c r="H34" s="11">
        <v>0.3045</v>
      </c>
      <c r="I34" s="11">
        <v>5</v>
      </c>
      <c r="J34" s="11">
        <v>3.6</v>
      </c>
      <c r="K34" s="11">
        <v>0.005</v>
      </c>
      <c r="L34" s="33">
        <v>45889</v>
      </c>
      <c r="M34" s="39" t="s">
        <v>104</v>
      </c>
      <c r="N34" s="34" t="s">
        <v>105</v>
      </c>
    </row>
    <row r="35" ht="35" customHeight="1" spans="1:14">
      <c r="A35" s="25" t="s">
        <v>110</v>
      </c>
      <c r="B35" s="26"/>
      <c r="C35" s="27"/>
      <c r="D35" s="28"/>
      <c r="E35" s="28"/>
      <c r="F35" s="29"/>
      <c r="G35" s="30">
        <f>SUM(G3:G34)</f>
        <v>39139.08</v>
      </c>
      <c r="H35" s="30"/>
      <c r="I35" s="28"/>
      <c r="J35" s="40">
        <f>SUM(J3:J34)</f>
        <v>138.5498</v>
      </c>
      <c r="K35" s="28"/>
      <c r="L35" s="28"/>
      <c r="M35" s="28"/>
      <c r="N35" s="41"/>
    </row>
  </sheetData>
  <mergeCells count="2">
    <mergeCell ref="A1:N1"/>
    <mergeCell ref="A35:C35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2020-07-09T06:45:00Z</cp:lastPrinted>
  <dcterms:modified xsi:type="dcterms:W3CDTF">2025-01-09T02:09:05Z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4432BBCCEA9A4C41BDE6F830F735B2C4_13</vt:lpwstr>
  </property>
</Properties>
</file>